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1880" windowHeight="4668" activeTab="0"/>
  </bookViews>
  <sheets>
    <sheet name="бел. руб." sheetId="1" r:id="rId1"/>
  </sheets>
  <definedNames>
    <definedName name="_xlnm._FilterDatabase" localSheetId="0" hidden="1">'бел. руб.'!$H$1:$H$87</definedName>
  </definedNames>
  <calcPr fullCalcOnLoad="1"/>
</workbook>
</file>

<file path=xl/comments1.xml><?xml version="1.0" encoding="utf-8"?>
<comments xmlns="http://schemas.openxmlformats.org/spreadsheetml/2006/main">
  <authors>
    <author>Admin</author>
    <author>Okcana</author>
    <author>Пользователь</author>
    <author>Aleksej_zhorov</author>
    <author>Алеся Владимировна Косолапова</author>
    <author>Надя</author>
    <author>Елена Ивановна Левитина</author>
    <author>Алексей Жоров</author>
    <author>Татьяна Антоновна Иванова</author>
    <author>Дина Валерьевна Санюк</author>
    <author>Ольга Михайловна Фурс</author>
  </authors>
  <commentList>
    <comment ref="C26" authorId="0">
      <text>
        <r>
          <rPr>
            <b/>
            <sz val="8"/>
            <rFont val="Tahoma"/>
            <family val="2"/>
          </rPr>
          <t>Admin:</t>
        </r>
        <r>
          <rPr>
            <sz val="8"/>
            <rFont val="Tahoma"/>
            <family val="2"/>
          </rPr>
          <t xml:space="preserve">
      Книга содержит актуальную информацию о сущности, структуре и компонентах социокультурной деятельности как педагогического феномена, описывает методы и формы работы социального работника и социального педагога.
       Словарь включает более 200 терминов.
          Издание будет полезно для педагогов, организаторов внешкольной работы, исследователей, специализирующихся на социально-культурной деятельности, учащихся колледжей искусств, студентов педагогических специальностей вузов.</t>
        </r>
      </text>
    </comment>
    <comment ref="C71" authorId="0">
      <text>
        <r>
          <rPr>
            <b/>
            <sz val="8"/>
            <rFont val="Tahoma"/>
            <family val="2"/>
          </rPr>
          <t>Admin:</t>
        </r>
        <r>
          <rPr>
            <sz val="8"/>
            <rFont val="Tahoma"/>
            <family val="2"/>
          </rPr>
          <t xml:space="preserve">
В пособии рассматриваются вопросы административно-деликтного права и состав административных правонарушений. Проанализировано действующее административно-деликтное и иное законодательство, касающееся административной ответственности.
Административно-деликтное право Республики Беларусь представляет собой самостоятельную отрасль белорусского права. Единственным законом об административных правонарушениях является Кодекс Республики Беларусь об административных правонарушениях (КоАП). Материал пособия излагается с учётом разделов и глав Общей и Особенной частей КоАП.
</t>
        </r>
      </text>
    </comment>
    <comment ref="C75" authorId="0">
      <text>
        <r>
          <rPr>
            <b/>
            <sz val="8"/>
            <rFont val="Tahoma"/>
            <family val="2"/>
          </rPr>
          <t>Admin:</t>
        </r>
        <r>
          <rPr>
            <sz val="8"/>
            <rFont val="Tahoma"/>
            <family val="2"/>
          </rPr>
          <t xml:space="preserve">
     Учебник подготовлен на основе обобщения опыта преподавания учебной дисциплины «Земельное право» в БГЭУ, БГУ, Академии управления при Президенте Республики Беларусь и других ведущих вузах страны, исходя из комплексно-отраслевого характера системы земельного права, и представляет собой его общую часть, в которой рассматриваются система земельного права и земельного законодательства, источники земельного права, земельные правоотношения, право землевладения и землепользования, распределение и перераспределение земель, вопросы государственного управления землями и др.
     Предназначен для студентов и преподавателей высших и средних специальных заведений, в которых изучается курс «Земельное право», слушателей курсов повышения квалификации, аспирантов, будет полезен для работников органов законодательной, исполнительной, судебной власти и специалистов-практиков.
</t>
        </r>
      </text>
    </comment>
    <comment ref="C25" authorId="0">
      <text>
        <r>
          <rPr>
            <b/>
            <sz val="8"/>
            <rFont val="Tahoma"/>
            <family val="2"/>
          </rPr>
          <t>Admin:</t>
        </r>
        <r>
          <rPr>
            <sz val="8"/>
            <rFont val="Tahoma"/>
            <family val="2"/>
          </rPr>
          <t xml:space="preserve">
     Слоўнік падрыхтаваны ў асноўным на беларускім матэрыяле. У ім змешчаны тэрміны i паняцці грамадска-палітычнага і сацыяльна-эканамічнага жыцця краіны, звесткі з гісторыі Беларусі, станаўлення дзяржаўнасці, духоўнасці і культурных падзей Рэспублікі Беларусь, пададзены азначэнні, неабходныя ў працэсе вывучэння сацыяльна-гуманітарных дысцыплін, забеспячэння дзяржаўнай грамадска-палітычнай дзейнасці, інфармацыйнай і выхаваўчай работы.
     У выданне ўключаны геаграфічныя, гістарычныя, эканамічныя артыкулы аб Беларусі, яе найважнейшых адміністрацыйна-тэрытарыяльных адзінках. 
     Шырока прадстаўлены ў слоўнiку персаналіі, даныя аб вядомых гістарычных асобах, беларускіх і замежных даследчыках-грамадазнаўцах.</t>
        </r>
      </text>
    </comment>
    <comment ref="C70" authorId="0">
      <text>
        <r>
          <rPr>
            <b/>
            <sz val="8"/>
            <rFont val="Tahoma"/>
            <family val="2"/>
          </rPr>
          <t>Admin:</t>
        </r>
        <r>
          <rPr>
            <sz val="8"/>
            <rFont val="Tahoma"/>
            <family val="2"/>
          </rPr>
          <t xml:space="preserve">
Допущено Министерством образования Республики Беларусь в качестве учебного пособия для студентов учреждений высшего об-разования по специальности «Правоведение».
Учебное пособие подготовлено в соответствии с базовой программой по административному процессуально-исполнительному праву для студентов вузов.
Административное процессуально-исполнительное право Республики Беларусь в настоящее представляет собой самостоятельную отрасль белорусского права. Основным источником данной отрасли является Процессуально-исполнительный кодекс Республики Беларусь об административных правонарушениях.
В 15 разделах книги рассматриваются вопросы, касающиеся административного процесса в связи с совершением административных правонарушений, а также исполнения вынесенных судом и иным государственным органом (должностным лицом) постановления по административному делу.
</t>
        </r>
      </text>
    </comment>
    <comment ref="C77" authorId="1">
      <text>
        <r>
          <rPr>
            <b/>
            <sz val="8"/>
            <rFont val="Tahoma"/>
            <family val="2"/>
          </rPr>
          <t>Okcana:</t>
        </r>
        <r>
          <rPr>
            <sz val="8"/>
            <rFont val="Tahoma"/>
            <family val="2"/>
          </rPr>
          <t xml:space="preserve">
Допущено Министерством образования Республики Беларусь в качестве учебного пособиядля студентов учреждений высшего образованияпо специальностям «Правоведение», «Экономическое право».
Курс криминалистики изучается как одна из важнейших учебных дисциплин во всех учреждениях высшего образования, предлагающих обучение по юридическим специальностям, а такжев учреждениях образования системы МВД и других силовых ведомств. Это не случайно. Ведь эта наука изучает закономерности механизма криминального деяния и отображения такого события в материальном мире, а также закономерности процесса расследования преступлений.
Знания в области криминалистики необходимы не только лицам, имеющим непосредственное отношение к расследованию преступлений, — следователям, сотрудникам оперативно-розыскных подразделений, прокуратуры, судьям, экспертам, специалистам, адвокатам, но и юристам любого профиля, для того чтобы должным образом ориентироваться в возникающих в их профессиональной деятельности проблемных ситуациях, связанных с преступностью и отдельными криминальными деяниями.
Криминалистика имеет выраженную практическую направленность. Поэтому и в предлагаемом курсе много внимания уделяется отработке знаний, умений и навыков решения различных проблемных ситуаций, связанных с деятельностью по раскрытию и расследованию преступлений, что достигается посредством практических и лабораторных занятий.
</t>
        </r>
      </text>
    </comment>
    <comment ref="C72" authorId="1">
      <text>
        <r>
          <rPr>
            <sz val="8"/>
            <rFont val="Tahoma"/>
            <family val="2"/>
          </rPr>
          <t xml:space="preserve">
</t>
        </r>
        <r>
          <rPr>
            <sz val="10"/>
            <rFont val="Tahoma"/>
            <family val="2"/>
          </rPr>
          <t xml:space="preserve">Зацверджана Міністэрствам адукацыі Рэспублікі Беларусь у якасці падручніка для студэнтаў устаноў вышэйшай адукацыі па спецыяльнасцях«Правазнаўства», «Паліталогія», «Эканамічнае права»,«Міжнароднае права»
Гісторыядзяржавы і права Беларусі» — адна з фундаментальных юрыдычных дысцыплін, якая вывучаецца ў вышэйшых навучальных установах Рэспублікі Беларусь. Яе прадметамз’яўляецца сістэма ведаў аб узнікненні і эвалюцыі беларускай дзяржаўнасці, найбольш важных этапах, тэндэнцыях і асаблівасцях гістарычнага развіцця дзяржавы і права Беларусі.
Права як элемент агульнай культуры грамадства адлюстроўвае ўзровень духоўнага жыцця народа, светапогляд грамадства ў той ці іншы перыяд часу, паступовыя змены ў правасвядомасці народа. Пастаянныя трансфармацыі дзяржаўна-прававой сферы Беларусі патрабуюць удасканалення прававой навукі, пераасэнсавання папярэдніх навуковых падыходаў адносна такіх палітычных інстытутаў, як дзяржава і права.
У кнізе разглядаюцца пытанні станаўлення і развіцця дзяржавы і права Беларусі са старажытных часоў да сучаснага перыяду, даецца характарыстыка гістарычнага развіцця беларускай дзяржаўнасці. Надаецца ўвага эвалюцыі органаў улады і кіравання, судовых органаў, прававому становішчу насельніцтва, узаемаадносінам з іншымі дзяржавамі, а таксама прававому развіццю, характарыстыцы заканадаўства, асабліва зместу важнейшых помнікаў права.
</t>
        </r>
      </text>
    </comment>
    <comment ref="C80" authorId="0">
      <text>
        <r>
          <rPr>
            <b/>
            <sz val="8"/>
            <rFont val="Tahoma"/>
            <family val="2"/>
          </rPr>
          <t>Admin:</t>
        </r>
        <r>
          <rPr>
            <sz val="8"/>
            <rFont val="Tahoma"/>
            <family val="2"/>
          </rPr>
          <t xml:space="preserve">
Допущено Министерством образования Республики Беларусь в качестве учебного пособия
для студентов учреждений высшего образования по специальностям «Правоведение»,
«Международное право», «Экономическое право», «Политология»
Данное издание является учебным пособием для проведения практических занятий по гражданскому праву. 
Гражданское право — одна из важнейших учебных дисциплин, предусматриваемых учебными планами вузов юридической направленности. В рамках этой дисциплины изучается гражданское законодательство, нормы которого определяют правовое положение участников гражданского оборота, основания возникновения и порядок осуществления права собственности и других вещных прав, прав на результаты интеллектуальной деятельности, регулируют отношения между лицами, осуществляющими предпринимательскую деятельность, или сих участием, договорные и иные обязательства, а также другие имущественные и связанные с ними личные неимущественные и иные неимущественные отношения.
Практические занятия дают возможность проверить, как студенты усвоили теоретические положения курса. В процессе подготовки к практическим занятиям и в ходе занятий студенты приобретают умения применять нормы права к определённым жизненным ситуациям, участвовать в дискуссиях по спорным вопросам в науке гражданского права, отстаивать свои взгляды относительно поведения участвующих в гражданско-правовом споре сторон. Студенты на конкретных примерах учатся правильно оценивать мнения участвующих в рассмотрении спора адвокатов, прокуроров, должностных лиц органов государственного управления и самоуправления, решения судей по применению конкретных норм права, предлагать свои решения по применению норм права.
Практикум содержит темы курса гражданского права, методические указания к ним, а также нормативные правовые акты, литературные источники и практические задачи.
</t>
        </r>
      </text>
    </comment>
    <comment ref="C79" authorId="0">
      <text>
        <r>
          <rPr>
            <b/>
            <sz val="8"/>
            <rFont val="Tahoma"/>
            <family val="2"/>
          </rPr>
          <t>Admin:</t>
        </r>
        <r>
          <rPr>
            <sz val="8"/>
            <rFont val="Tahoma"/>
            <family val="2"/>
          </rPr>
          <t xml:space="preserve">
В период активного развития экономических отношений большую роль во взаимодействии субъектов данных отношений играет договорная работа. Рост количества заключаемых сделок наблюдается не только в сфере взаимодействия субъектов экономических отношений, но и между обычными гражданами, также активно вовлекаемыми в гражданский оборот. Возникающие правоотношения требуют юридически грамотного и профессионального сопровождения, оформления, обеспечения стабильности и законности. Всё это обусловливает повышение роли нотариата в жизни современного общества. 
Нотариальная форма защиты гражданских прав призвана предотвратить нарушение права, а также обеспечить возможность своевременной и быстрой его реализации путём юридически грамотного закрепления, удостоверения.
Нотариус как профессиональный юрист должен обладать знаниями норм права различной отраслевой принадлежности и узкопрофильных вопросов, связанных с осуществлением нотариальной деятельности. 
Основной целью данного учебного пособия является восполнение существующего пробела в образовании студентов-юристов по изучению деятельности нотариата, компетенции нотариусов, должностных лиц, уполномоченных совершать нотариальные действия, расширению знаний в области совершения отдельных видов нотариальных действий.
Учебное пособие, подготовленное на основе изданного в 2008 и переизданного в 2009 году пособия «Нотариат в Республике Беларусь», учитывает произошедшие в законодательстве Республики Беларусь изменения и дополнено изложением более широкого круга вопросов. Оно полностью соответствует учебной программе, требованиям, предъявляемым при изучении учебной дисциплины «Нотариат и нотариальная деятельность», государственному образовательному стандарту по юридическим специальностям. Его содержание основывается на действующем законодательстве Республики Беларусь, учитывает произошедшее в стране реформирование правоохранительных органов, затронувшее организационную структуру нотариата, существующие теоретические научные разработки, современные тенденции развития юридической науки и практики.
По структуре пособие состоит из 2 частей и 9 глав, в которых даётся понятие о нотариальной деятельности, компетенции нотариальных органов, подробно рассматриваются нотариальные действия и основные правила их совершения. Отдельная глава посвящена вопросам применения законодательства о нотариате в отношении иностранных граждан, лиц без гражданства, иностранных и международных юридических лиц и др. 
</t>
        </r>
      </text>
    </comment>
    <comment ref="C23" authorId="2">
      <text>
        <r>
          <rPr>
            <b/>
            <sz val="9"/>
            <rFont val="Tahoma"/>
            <family val="2"/>
          </rPr>
          <t>Пользователь:</t>
        </r>
        <r>
          <rPr>
            <sz val="9"/>
            <rFont val="Tahoma"/>
            <family val="2"/>
          </rPr>
          <t xml:space="preserve">
Белорусская педагогическая энциклопедия ― справочное издание, в котором наиболее полно отражена история формирования и развития системы образования Республики Беларусь, обобщён и систематизирован опыт преподавания предметов школьной программы, представлены инновационные образовательные стратегии дошкольного, начального, базового среднего, среднего специального, профессионально-технического и высшего образования, а также дополнительного образования детей и взрослых. Это фундаментальное комплексное издание освещает научные традиции и общие тенденции, определяющие развитие белорусского образования. 
Издание рассчитано на педагогов-практиков, руководителей учреждений образования, организаторов образования, методистов, учёных ― представителей различных отраслей педагогической науки, преподавателей и воспитателей, специалистов различного профиля, интересующихся проблемами становления и развития личности, способами эффективного взаимодействия обучаемого и обучающего.
Выпуск издания осуществлён по иниаците и при поддержке Министерства образования Республики Беларусь.
</t>
        </r>
      </text>
    </comment>
    <comment ref="C76" authorId="2">
      <text>
        <r>
          <rPr>
            <b/>
            <sz val="9"/>
            <rFont val="Tahoma"/>
            <family val="2"/>
          </rPr>
          <t>Пользователь:</t>
        </r>
        <r>
          <rPr>
            <sz val="9"/>
            <rFont val="Tahoma"/>
            <family val="2"/>
          </rPr>
          <t xml:space="preserve">
</t>
        </r>
        <r>
          <rPr>
            <b/>
            <i/>
            <sz val="9"/>
            <rFont val="Tahoma"/>
            <family val="2"/>
          </rPr>
          <t>Допущено Министерством образования Республики Беларусь в качестве учебного пособия для студентов учреждений высшего образования по юридическим специальностям.</t>
        </r>
        <r>
          <rPr>
            <sz val="9"/>
            <rFont val="Tahoma"/>
            <family val="2"/>
          </rPr>
          <t xml:space="preserve">
Содержание учебника соответствует учебной программе дисциплины «Информационное право» для специальностей «Правоведение», «Экономическое право» и «Политология» и учитывает последние изменения законодательства в информационной сфере.
В пособии описаны основные понятия и категории информационного права, основные объекты правоотношений информационного права, их особенности и свойства; рассматриваются основы правового регулирования информационных отношений в различных областях, институтах обращения открытой информации и институтах обращения информации ограниченного доступа (институт СМИ, библиотечной информации, архивной информации, государственной тайны, коммерческой тайны, персональных данных и др.). 
Издание адресовано студентам вузов, обучающимся по специальностям «Правоведение», «Экономическое право» и «Политология». Будет интересно всем, кто по долгу службы занимается решением вопросов, связанных с информационным правом.
</t>
        </r>
      </text>
    </comment>
    <comment ref="C82" authorId="2">
      <text>
        <r>
          <rPr>
            <b/>
            <sz val="9"/>
            <rFont val="Tahoma"/>
            <family val="2"/>
          </rPr>
          <t>Пользователь:</t>
        </r>
        <r>
          <rPr>
            <sz val="9"/>
            <rFont val="Tahoma"/>
            <family val="2"/>
          </rPr>
          <t xml:space="preserve">
</t>
        </r>
        <r>
          <rPr>
            <b/>
            <i/>
            <sz val="9"/>
            <rFont val="Tahoma"/>
            <family val="2"/>
          </rPr>
          <t>Допущено Министерством образования Республики Беларусь в качестве учебного пособия для студентов учреждений высшего образования по юридическим специальностям.</t>
        </r>
        <r>
          <rPr>
            <sz val="9"/>
            <rFont val="Tahoma"/>
            <family val="2"/>
          </rPr>
          <t xml:space="preserve">
Практикум подготовлен профессорско-преподавательским составом, учёными и практиками Академии МВД Республики Беларусь, Академии управления при Президенте Республики Беларусь, БГУ, БГЭУ, Верховного Суда, Международного университета «МИТСО» на основе новой типовой учебной программы по курсу «Трудовое право». 
Учебно-методическим достоинством издания являются методические рекомендации, адресованные преподавателям и студентам и нацеленные на разъяснение наиболее методически сложных вопросов при изучении соответствующих тем курса.
Каждая тема практикума, помимо методических рекомендаций, сопровождена вопросами, которые должны изучить студенты при подготовке к практическим занятиям, списками нормативных правовых актов и рекомендованной литературы, а также задачами. По отдельным темам есть контрольные вопросы и задания, которые могут использоваться преподавателями для организации коллоквиумов, а студентами — для самоконтроля усвоения знаний. 
Издание адресовано преподавателям и студентам юридических вузов, факультетов и колледжей, а также всем, кто интересуется трудовым правом. 
</t>
        </r>
      </text>
    </comment>
    <comment ref="C74" authorId="3">
      <text>
        <r>
          <rPr>
            <sz val="8"/>
            <rFont val="Tahoma"/>
            <family val="2"/>
          </rPr>
          <t xml:space="preserve">
     </t>
        </r>
        <r>
          <rPr>
            <sz val="10"/>
            <rFont val="Tahoma"/>
            <family val="2"/>
          </rPr>
          <t xml:space="preserve">Приводятся результаты анализа правовых институтов, закреплённых в Общей части Гражданского кодекса Республики Беларусь, с учётом имеющихся в белорусской и российской цивилистической науке отдельных точек зрения по дискуссионным вопросам науки гражданского права и практики его применения. Материал излагается в соответствии со структурой части первой Гражданского кодекса Республики Беларусь и программой учебной дисциплины. 
    Адресуется студентам, обучающимся по специальности "Международное право", магистрантам, аспирантам. </t>
        </r>
      </text>
    </comment>
    <comment ref="C78" authorId="3">
      <text>
        <r>
          <rPr>
            <b/>
            <sz val="8"/>
            <rFont val="Tahoma"/>
            <family val="2"/>
          </rPr>
          <t>Aleksej_zhorov:</t>
        </r>
        <r>
          <rPr>
            <sz val="8"/>
            <rFont val="Tahoma"/>
            <family val="2"/>
          </rPr>
          <t xml:space="preserve">
   Учебное пособие представляет собой полное и систематизированное изложение материала учебной дисциплины "Международное частное право", содержит списки нормативных правовых актов и рекомендованных литературных источников, примеры из судебной практики. Материал каждой главы сопровождается вопросами и тестами для проверки знаний студентов и их самостоятельной работы.
   Предназначено для студентов, магистрантов, аспирантов и преподавателей учреждений образования, обеспечивающих получение высшего образования по юридическим специальностям. Издание может быть полезно научным и практическим работникам, которые занимаются вопросами международного частного права.
</t>
        </r>
      </text>
    </comment>
    <comment ref="C30" authorId="0">
      <text>
        <r>
          <rPr>
            <b/>
            <sz val="8"/>
            <rFont val="Tahoma"/>
            <family val="2"/>
          </rPr>
          <t>Admin:</t>
        </r>
        <r>
          <rPr>
            <sz val="8"/>
            <rFont val="Tahoma"/>
            <family val="2"/>
          </rPr>
          <t xml:space="preserve">
Волшебная сказка о могущественной силе искусства, ответственности и любви, способной преобразить мир, не оставит равнодушными ни детей, ни взрослых. Каждый читатель найдёт в ней полезный жизненный урок. 
Текст сказки на русском, белорусском и английском языках позволит легко усвоить языковые параллели, пополнить лексический запас и расширить диапазон мышления. Оригинальные и забавные иллюстрации надолго увлекут ребёнка и помогут организовать семейный досуг.</t>
        </r>
      </text>
    </comment>
    <comment ref="C36" authorId="1">
      <text>
        <r>
          <rPr>
            <b/>
            <sz val="8"/>
            <rFont val="Tahoma"/>
            <family val="2"/>
          </rPr>
          <t>Admin:</t>
        </r>
        <r>
          <rPr>
            <sz val="8"/>
            <rFont val="Tahoma"/>
            <family val="2"/>
          </rPr>
          <t xml:space="preserve">
Сказки Натальи Рысаевой полны света,тепла и любви к детям.Герои сказок учатся познавать окружающий мир, считать и понимать смену времен года. Они открывают волшебные секреты вежливости, порядка, и чистоты в доме, учатся помогать друзьям. Заботиться о младших и уважать старших. Каждая история оригинальна, увлекательна и понятна малышам. А прекрасные иллюстрации делают чтение сказок в кругу семьи особеннт приятным.</t>
        </r>
      </text>
    </comment>
    <comment ref="C37" authorId="0">
      <text>
        <r>
          <rPr>
            <b/>
            <sz val="8"/>
            <rFont val="Tahoma"/>
            <family val="2"/>
          </rPr>
          <t>Admin:</t>
        </r>
        <r>
          <rPr>
            <sz val="8"/>
            <rFont val="Tahoma"/>
            <family val="2"/>
          </rPr>
          <t xml:space="preserve">
У светлых і добрых вершах і казках Вітаўтаса Бараўскаса, як «на чыстым донцы крынiчкі», сабраны ўсе скарбы свету дзяцінства — ззянне сонца, фарбы прыроды, любоў да маці і Радзімы, дзіцячыя мары і памкненні. А калі чагосьці і не хапае, заўсёды можна дамаляваць гэта «чароўным карандашом». 
Пераклады з літоўскай мовы зроблены класікамі беларускай літаратуры і сучаснымі дзіцячымі пісьменнікамі.
Кніга прызначана для чытання дарослымі дзецям, можа быць карыснай выхавальнікам устаноў дашкольнай адукацыі і настаўнікам пачатковых класаў школ.</t>
        </r>
      </text>
    </comment>
    <comment ref="C38" authorId="1">
      <text>
        <r>
          <rPr>
            <b/>
            <sz val="8"/>
            <rFont val="Tahoma"/>
            <family val="2"/>
          </rPr>
          <t>Okcana:</t>
        </r>
        <r>
          <rPr>
            <sz val="8"/>
            <rFont val="Tahoma"/>
            <family val="2"/>
          </rPr>
          <t xml:space="preserve">
У зборнік увайшлі аповесць-казка “Прыгоды Шубуршуна”, кароткія апавяданні і казкі для дзяцей. Разам з героямі кнігі дапытлівыя маленькія чытачы здзейсняць захапляльнае падарожжа па Беларусі, зробяць шмат цікавых адкрыццяў аб прыродзе, геаграфіі і гісторыі роднай краіны, пазнаёмяцца з народнымі прыкметамі пра надвор’е, адгадаюць загадкі Чароўнай Пясчынкі, навучацца быць знаходлівымі, смелымі і высока цаніць сяброўства. 
Дэвізам гэтай захапляльнай, пазнавальнай і добрай кнігі могуць стаць словы “Кожны мае права на новыя адкрыцці”. Маленькія чытачы знойдуць у ёй мноства адказаў на свае пытанні. Напрыклад, яны даведаюцца, які гром нясе спадзяванні на добры ўраджай, якая карысць ад плакун-травы, з якога дрэва робяць трывалую мэблю, як жывуць мурашы, цi icнуе “лыжка любога колеру” i шмат чаго iншага. А яшчэ яны зразумеюць, як важна умець бачыць “душой, сэрцам і розумам”. 
</t>
        </r>
      </text>
    </comment>
    <comment ref="C41" authorId="4">
      <text>
        <r>
          <rPr>
            <b/>
            <sz val="9"/>
            <rFont val="Tahoma"/>
            <family val="2"/>
          </rPr>
          <t>Алеся Владимировна Косолапова:</t>
        </r>
        <r>
          <rPr>
            <sz val="9"/>
            <rFont val="Tahoma"/>
            <family val="2"/>
          </rPr>
          <t xml:space="preserve">
Васіль Вітка – класік беларускай дзіцячай літаратуры. Яго вершы і апавяданні і сёння гучаць сучасна. Аўтар быццам суправаджае дзіця ва ўсіх яго занятках і гульнях, клапатліва падтрымлівае яго спробы самастойна спасцігаць навакольны свет.
Творы пісьменніка абавязкова выклікаюць у маленькага чытача вясёлую ўсмешку і дапамогуць дарослым адказаць на сотні яго пытанняў.
Кароткія апавяданні, вершы і жарты выдатнага дзіцячага пісьменніка Васіля Віткі вельмі пазнавальныя і прасякнутыя клопатам пра развіццё дзіцей. Яны вучаць назіральнасці, любові да прыроды, сям’і і роднай зямлі, лёгка запамінаюцца. З поспехам могуць быць выкарыстаны на занятках у дашкольных установах, пачатковых класах, падчас пазакласных мерапрыемстваў, а таксама для сямейнага чытання.
</t>
        </r>
      </text>
    </comment>
    <comment ref="C42" authorId="5">
      <text>
        <r>
          <rPr>
            <b/>
            <sz val="8"/>
            <rFont val="Tahoma"/>
            <family val="2"/>
          </rPr>
          <t>Надя:</t>
        </r>
        <r>
          <rPr>
            <sz val="8"/>
            <rFont val="Tahoma"/>
            <family val="2"/>
          </rPr>
          <t xml:space="preserve">
Ці ведаеце вы, что павукі жывуць там, куды не падымаюцца нават птушкі? А якая жывёла самая вялікая ў свеце? А ў якой жывёлы больш за ўсіх зубоў? Колькі розных птушак жыве на нашай планеце? Калі прыдумалі марожанае? Колькі навальніц адбываецца адначасова?
Адказ на гэтыя і многія іншыя пытанні вы знойдзеце ў кнізе. Дзед Усявед расказвае свайму ўнуку мноства цікавых звестак і фактаў, загадвае загадкі і задае цікавыя вершаваныя задачкі. 
Кароткія займальныя нарысы дапамогуць з карысцю бавіць час у асяроддзі сям’і, арганізаваць віктарыны і конкурсы ў группе падоўжанага дня, абудзяць у дзетак цікаўнасць да самастойнага пазнання навакольнага свету.
</t>
        </r>
      </text>
    </comment>
    <comment ref="C43" authorId="0">
      <text>
        <r>
          <rPr>
            <b/>
            <sz val="8"/>
            <rFont val="Tahoma"/>
            <family val="2"/>
          </rPr>
          <t>Admin:</t>
        </r>
        <r>
          <rPr>
            <sz val="8"/>
            <rFont val="Tahoma"/>
            <family val="2"/>
          </rPr>
          <t xml:space="preserve">
Першая кніга серыі «Бібліятэка часопіса "Вясёлка"»
На кнізе вершаў выдатнай паэткі Эдзі Агняцвет смела можна зрабіць надпіс: «Праверана часам». Вершы былі напісаны для часопіса «Вясёлка» дзясяткі гадоў таму, але і сёння яны сучасныя, вельмі жыццярадасныя, добрыя і ззяюць усімі колерамі вясёлкі.
Маленькія чытачы  кнігі  атрымаюць вялікае  задавальненне ад цудоўных твораў, засвояць многія важныя ісціны і правілы паводзін, навучацца прыгожаму беларускаму маўленню. 
Кніга будзе карысная выхавальнікам устаноў дашкольнай адукацыі, бабулям і дзядулям, мамам і татам і, вядома, дзецям дашкольнага і малодшага школьнага ўзросту. 
</t>
        </r>
      </text>
    </comment>
    <comment ref="C31" authorId="0">
      <text>
        <r>
          <rPr>
            <b/>
            <sz val="8"/>
            <rFont val="Tahoma"/>
            <family val="2"/>
          </rPr>
          <t>Admin:</t>
        </r>
        <r>
          <rPr>
            <sz val="8"/>
            <rFont val="Tahoma"/>
            <family val="2"/>
          </rPr>
          <t xml:space="preserve">
У новы аўтарскi зборнік “Вавёрчыны кватаранты” ўвайшлі найлепшыя творы пісьменніка з яго папярэдніх кніжак “Гронка каліны”, “Дзівосы роднай прыроды”, а таксама апавяданні і казкі, напісаныя ў апошні час. Тонкая назiральнасць, гумар, цёплыя i пяшчотныя адносiны да дзяцей кранаюць душу i напаўняюць яе вялікай любоўю да прыгажосці роднай прыроды, да знаёмых з маленства мясціняк да часцінкi вялікай Бацькаўшчыны.
Кніга будзе цікавая не толькі дзецям малодшага і сярэдняга школьнага ўзросту, але і дарослым — бацькам, выхавальнікам дзіцячых садкоў, настаўнікам беларускай мовы і літаратуры. Настаўнікі могуць выкарыстаць матэрыял кнігi на ўроках, выбраць з яе фрагменты тэкстаў для дыктантаў, прапанаваць вучням для пазакласнага чытання.
</t>
        </r>
      </text>
    </comment>
    <comment ref="C32" authorId="0">
      <text>
        <r>
          <rPr>
            <b/>
            <sz val="8"/>
            <rFont val="Tahoma"/>
            <family val="2"/>
          </rPr>
          <t>Admin:</t>
        </r>
        <r>
          <rPr>
            <sz val="8"/>
            <rFont val="Tahoma"/>
            <family val="2"/>
          </rPr>
          <t xml:space="preserve">
Сказки Ольги Верасень ― удивительная сокровищница доброты и ласки, нежности и умиления окружающим миром. В книге, словно в гостеприимном отчем доме, живут звери и птицы, люди и деревья, и всем тепло и уютно. Одинаково интересная для детей и взрослых, книга подарит читателю ощущение единения со всем сущим, потому что «мы живем в одном доме, название которому ― Земля».</t>
        </r>
      </text>
    </comment>
    <comment ref="C34" authorId="0">
      <text>
        <r>
          <rPr>
            <b/>
            <sz val="8"/>
            <rFont val="Tahoma"/>
            <family val="2"/>
          </rPr>
          <t>Admin:</t>
        </r>
        <r>
          <rPr>
            <sz val="8"/>
            <rFont val="Tahoma"/>
            <family val="2"/>
          </rPr>
          <t xml:space="preserve">
Яркая красочная книга рассказывает о незадачливом путешествиив занимательной форме на примере двух незадачливых лохматых друзей знакомит детей с правилами безопасного поведения на железнодорожных путях,  рассказывает об изобретении первого в мире паровоза,  об истории создания и развития  Белорусской железной дороги, о том, где можно получить профессию железнодорожника. Усвоить и закрепить знания помогут кроссворд, викторина и раскраски.</t>
        </r>
      </text>
    </comment>
    <comment ref="C35" authorId="0">
      <text>
        <r>
          <rPr>
            <b/>
            <sz val="8"/>
            <rFont val="Tahoma"/>
            <family val="2"/>
          </rPr>
          <t>Admin:</t>
        </r>
        <r>
          <rPr>
            <sz val="8"/>
            <rFont val="Tahoma"/>
            <family val="2"/>
          </rPr>
          <t xml:space="preserve">
Книга поможет детям подружиться с дорожными знаками и указателями, узнать о системе белорусских автомобильных дорог.
Увлекательный рассказ о «пропавшем» городе, о том, как простой школьник может спасти многих от беды, поможет ребятам в познавательной игровой форме усвоить правила дорожной безопасности. Настольная игра, кроссворд и викторина позволят детям применить полученные знания на практике.</t>
        </r>
      </text>
    </comment>
    <comment ref="C48" authorId="0">
      <text>
        <r>
          <rPr>
            <b/>
            <sz val="8"/>
            <rFont val="Tahoma"/>
            <family val="2"/>
          </rPr>
          <t>Admin:</t>
        </r>
        <r>
          <rPr>
            <sz val="8"/>
            <rFont val="Tahoma"/>
            <family val="2"/>
          </rPr>
          <t xml:space="preserve">
     В сборник включены стихотворения лучших поэтов династии Тан. Самые известные поэты этого периода — «небожитель поэзии» Ли Бай (ранее на русском языке его имя звучало как Ли Бо) и «священномудрый поэт» Ду Фу. Их стихи оказали большое влияние на поэтическое творчество последующих эпох. К поэтической плеяде династии Тан принадлежали также Бай Туй, Тиа Тао, Цэнь Шэнь, Лю Фан-пин, Чжан Цзи и др.
     Для изучающих китайский язык большим подспорьем окажутся опубликованные в сборнике оригиналы стихотворений, написанные иерогрифами, а широкой аудитории будет интересно познакомиться с тонкими наблюдениями и метафорами лучших поэтов династии Тан.</t>
        </r>
      </text>
    </comment>
    <comment ref="C50" authorId="0">
      <text>
        <r>
          <rPr>
            <b/>
            <sz val="8"/>
            <rFont val="Tahoma"/>
            <family val="2"/>
          </rPr>
          <t>Admin:</t>
        </r>
        <r>
          <rPr>
            <sz val="8"/>
            <rFont val="Tahoma"/>
            <family val="2"/>
          </rPr>
          <t xml:space="preserve">
     Книгу белорусских авторов Аркадия Груздова и Елены Конышевой «Агентство “Инсайд”. Дело № 1: “Алхимики”» можно назвать интригующей и непредсказуемой. В рамках захватывающего сюжета авторы размышляют над ролью в современном мире жажды наживы и власти, над неоднозначностью научно-технического прогресса.
      Безусловно, эта тема затрагивалась писателями и мыслителями и ранее, но особую актуальность приобретает в наши дни. Как влияют новейшие технологии, достижения науки в области генетики, микробиологии на формирование и развитие моральных качеств человечества? К чему может привести стремление к вечной жизни, к власти и обогащению? Это ли главные ценности для человека или есть нечто большее.</t>
        </r>
      </text>
    </comment>
    <comment ref="C51" authorId="2">
      <text>
        <r>
          <rPr>
            <b/>
            <sz val="9"/>
            <rFont val="Tahoma"/>
            <family val="2"/>
          </rPr>
          <t>Пользователь:</t>
        </r>
        <r>
          <rPr>
            <sz val="9"/>
            <rFont val="Tahoma"/>
            <family val="2"/>
          </rPr>
          <t xml:space="preserve">
Книга Яронимаса Лауцюса — логическое продолжение предыдущих изданий писателя. Тонко, умудрённо автор всматривается в судьбы людей, подверженных депрессии. В Вильнюсском центре психического здоровья он проводит значительную часть своего времени, чтобы глубже познать проблемы пациентов. 
Произведения Яронимаса Лауцюса вызывают неподдельный интерес у читателей. Феномен его творчества  — в неординарности отношения к тайным глубинам человеческой души. И главное — в желании постичь её и прийти на помощь, научить ценить жизнь во всех её ракурсах, привести к пониманию того, что каждый человек — Вселенная.
</t>
        </r>
      </text>
    </comment>
    <comment ref="C53" authorId="2">
      <text>
        <r>
          <rPr>
            <b/>
            <sz val="9"/>
            <rFont val="Tahoma"/>
            <family val="2"/>
          </rPr>
          <t>Пользователь:</t>
        </r>
        <r>
          <rPr>
            <sz val="9"/>
            <rFont val="Tahoma"/>
            <family val="2"/>
          </rPr>
          <t xml:space="preserve">
Яронимас Лауцюс продолжает повествовать о людях с надломленными под воздействием внешних обстоятельств судьбами – пациентах Вильнюсского центра психического здоровья. Рассказывая о себе, они стремятся раскрыть писателю-позитивисту израненные души, чтобы потом, слов- но после исповеди, войти в мир с верой, что всё переменится. И в окно их жизни заглянет солнце надежды. Книга рассчитана на широкую читательскую аудиторию.</t>
        </r>
      </text>
    </comment>
    <comment ref="C54" authorId="0">
      <text>
        <r>
          <rPr>
            <b/>
            <sz val="8"/>
            <rFont val="Tahoma"/>
            <family val="2"/>
          </rPr>
          <t>Admin:</t>
        </r>
        <r>
          <rPr>
            <sz val="8"/>
            <rFont val="Tahoma"/>
            <family val="2"/>
          </rPr>
          <t xml:space="preserve">
Автор книги, литовский издатель и писатель Яронимас Лауцюс, в ходе работы над книгой неоднократно участвовал в психотерапевтических семинарах, помогая десяткам и сотням людей преодолеть депрессию и найти в себе новые силы жить и радоваться жизни.
 В книгу вошли 12 захватывающих историй, описывающих успешные случаи выздоровления. Все они разные, однако объединены общей идеей: чтобы помочь человеку сделать первый шаг к своему лучшему будущему, порой достаточно просто выслушать и услышать его. А еще важно поддержать на этом пути и внушить позитивные мысли.
 Автор убежден, что любое испытание судьбы делает из человека — Человека, вселяет надежду, возвращает любовь и веру в себя и других.</t>
        </r>
      </text>
    </comment>
    <comment ref="C55" authorId="0">
      <text>
        <r>
          <rPr>
            <b/>
            <sz val="8"/>
            <rFont val="Tahoma"/>
            <family val="2"/>
          </rPr>
          <t>Admin:</t>
        </r>
        <r>
          <rPr>
            <sz val="8"/>
            <rFont val="Tahoma"/>
            <family val="2"/>
          </rPr>
          <t xml:space="preserve">
Нататкі пра лёс і творчасць Якуба Коласа
Чарговая кніга Міколы Жыгоцкага ― папулярны біяграфічны нарыс, які складаецца з невялікіх літаратурных аповедаў, пачынаючы ад вытокаў і да апошніх дзён жыцця Якуба Коласа. Яна насычана цікавымі звесткамі і фактамі, істотна пашырае ўяўленне пра асобу Коласа як чалавека.ю яго сямейны асяродак, захапленні, клопаты, заняткі, улюбёныя мясціны, творчыя кантакты і інш. Аўтарам выкарыстаны архіўныя у музейныя матэрыялы, успаміны пісьменнікаў, землякоў, родных.</t>
        </r>
      </text>
    </comment>
    <comment ref="C56" authorId="0">
      <text>
        <r>
          <rPr>
            <b/>
            <sz val="8"/>
            <rFont val="Tahoma"/>
            <family val="2"/>
          </rPr>
          <t>Admin:</t>
        </r>
        <r>
          <rPr>
            <sz val="8"/>
            <rFont val="Tahoma"/>
            <family val="2"/>
          </rPr>
          <t xml:space="preserve">
Уладзімір Ліпскі — надзвычай шматгранны чалавек: знакамiты пісьменнік, на рахунку якога звыш за 70 кніг прозы, дакументальных аповесцяў, публіцыстыкі, мастацкіх твораў для дзяцей; старшыня праўлення Беларускага дзіцячага фонду; галоўны рэдактар дзiцячых часопісаў «Вясёлка» і «Буся»; арганізатар Усебеларускага фестывалю гумару ў Аўцюках.
Кніга «Уладзімір Ліпскі: жыццё і творчасць» — гэта захапляльная гісторыя жыцця пісьменніка і грамадскага дзеяча, творчага чалавека, які плённа працуе на карысць не толькі дзяцей, але і ўсёй Беларусі. Гэта спроба асэнсавання таго, як асабісты жыццёвы досвед творчага чалавека, яго перажыванні, пачуцці, мары і нават штодзённыя клопаты знаходзяць адлюстраванне ў мастацкай творчасці.
У кнiгу ўключаны нарысы пiсьменнiкаў, сяброў, супрацоўнiкаў, агляды творчасці Уладзіміра Ліпскага, інтэрв’ю з ім i нават эпіграмы i прысвячэнні яго калег, якія расказваюць аб жыццi i творах гэтага таленавітага, сонечнага чалавека. Не менш цiкавыя яго аўтабiяграфiя з адметным гумарам, незвычайныя «ўліпкі» — дзённікавыя запісы, а таксама рэдкiя архiўныя фотаздымкі.
Кніга будзе цікавая выкладчыкам і студэнтам гуманітарнага профілю, настаўнікам беларускай літаратуры і літаратуразнаўцам, а таксама ўсім аматарам айчыннага пісьменства.
</t>
        </r>
      </text>
    </comment>
    <comment ref="C49" authorId="0">
      <text>
        <r>
          <rPr>
            <b/>
            <sz val="8"/>
            <rFont val="Tahoma"/>
            <family val="2"/>
          </rPr>
          <t>Admin:</t>
        </r>
        <r>
          <rPr>
            <sz val="8"/>
            <rFont val="Tahoma"/>
            <family val="2"/>
          </rPr>
          <t xml:space="preserve">
     Автор погружает читателей в захватывающую и сверхнапряжённую атмосферу боксёрских состязаний. Повествование раскрывает чувства и ощущения главного героя в ходе бескомпромиссных поединков на ринге, однако не менее ошеломляющие события и чувства ждут его за стенами спортивных залов.
     Произведение в чём-то автобиографично. Так же, как и автор романа, его главный герой Виталий Сергеев был студентом медицинского института, в юности стал мастером спорта СССР по боксу. Затем герой книги успешно строил профессиональную карьеру — стал заведующим отделением районной больницы. Однако тайная ностальгия по большому спорту жила в нём долгие годы.
     Всё меняется в его жизни, когда судьба приводит Сергеева в город его юности... Он снова пытается войти в ту же реку, о которой говорится в эпиграфе. Удалось ли ему это, читатель может узнать из самого романа.</t>
        </r>
      </text>
    </comment>
    <comment ref="C16" authorId="6">
      <text>
        <r>
          <rPr>
            <b/>
            <sz val="8"/>
            <rFont val="Tahoma"/>
            <family val="2"/>
          </rPr>
          <t>Елена Ивановна Левитина:</t>
        </r>
        <r>
          <rPr>
            <sz val="8"/>
            <rFont val="Tahoma"/>
            <family val="2"/>
          </rPr>
          <t xml:space="preserve">
У навукова-папулярным выданні на прыкладзе аднаго рэгіёна Беларусі -- Пухавіччыны -- разглядаецца характар узаеасувязі мясцовасці, "культурных гнёздаў" з творчасцю паэтаў, празаікаў, драматургаў, літаратуразнаўцаў. Якуб Колас, Кандрат Крапіва, Сымон Баранавых, Пятро Глебка, Міхась Лынькоў, Міхась Чарот, Алесь Бачыла -- гэтых і іншых знакавых асоб роднай літаратуры вы сустрэнеце на старонках сапраўднай літаратурна-краязнаўчай энцыклапедыі, даведаецеся, як і ў сувязі з якімі падзеямі нараджаліся тыя ці іншыя мастацкія творы.
Кніга адрасавана настаўнікам устаноў агульнай сярэдняй адукацыі, вучням, студэнтам, а таксама ўсім аматарам айчыннага прыгожага пісьменства.</t>
        </r>
      </text>
    </comment>
    <comment ref="C33" authorId="4">
      <text>
        <r>
          <rPr>
            <b/>
            <sz val="9"/>
            <rFont val="Tahoma"/>
            <family val="2"/>
          </rPr>
          <t>Алеся Владимировна Косолапова:</t>
        </r>
        <r>
          <rPr>
            <sz val="9"/>
            <rFont val="Tahoma"/>
            <family val="2"/>
          </rPr>
          <t xml:space="preserve">
Мяне завуць Лахнэска: казка: для дзяцей мал. шк. узросту.
Добрая і маляўнічая казка пра Лахнэску прыйдзецца даспадобы маленькім чытачам. Яны не толькі даведаюцца, што гэта за дзіўная істота і чаму яна выправілася ў падарожжа па марах і рэках, але і навучацца цаніць разнастайнасць свету і сапраўднае, шчырае сяброўства.
Бонус кнігі-фігуркі герояў казкі для хатняга тэатра
</t>
        </r>
      </text>
    </comment>
    <comment ref="C39" authorId="4">
      <text>
        <r>
          <rPr>
            <b/>
            <sz val="9"/>
            <rFont val="Tahoma"/>
            <family val="2"/>
          </rPr>
          <t>Алеся Владимировна Косолапова:</t>
        </r>
        <r>
          <rPr>
            <sz val="9"/>
            <rFont val="Tahoma"/>
            <family val="2"/>
          </rPr>
          <t xml:space="preserve">
У светлых і добрых вершах і казках Вітаўтаса Бараўскаса, як «на чыстым донцы крынiчкі», сабраны ўсе скарбы свету дзяцінства — ззянне сонца, фарбы прыроды, любоў да маці і Радзімы, дзіцячыя мары і памкненні. А калі чагосьці і не хапае, заўсёды можна дамаляваць гэта «чароўным карандашом».
     Пераклады з літоўскай мовы зроблены класікамі беларускай літаратуры і сучаснымі дзіцячымі пісьменнікамі.
     Кніга прызначана для чытання дарослымі дзецям, можа быць карыснай выхавальнікам устаноў дашкольнай адукацыі і настаўнікам пачатковых класаў школ.</t>
        </r>
      </text>
    </comment>
    <comment ref="C81" authorId="7">
      <text>
        <r>
          <rPr>
            <b/>
            <sz val="9"/>
            <rFont val="Tahoma"/>
            <family val="2"/>
          </rPr>
          <t>Алексей Жоров:</t>
        </r>
        <r>
          <rPr>
            <sz val="9"/>
            <rFont val="Tahoma"/>
            <family val="2"/>
          </rPr>
          <t xml:space="preserve">
    Учебник подготовлен известными учёными-юристами Республики Беларусь в соответствии с программой курса. Дана характеристика всех институтов трудового права с учётом действующих положений законодательства о труде. Рассмотрены предмет, метод и система трудового права; принципы трудового права; правоотношения в сфере трудового права; источники, субъекты трудового права. Также внимание уделено вопросам правового регулирования: содействия занятости населения; заключения и расторжения трудового договора; подготовки и повышения квалификации кадров непосредственно у нанимателя; заработной платы; гарантийный и компенсационных выплат; учёта рабочего времени и времени отдыха; дисциплины охраны труда; заключения коллективных договоров и соглашений; международно-правового регулирования труда и др.
    Предназначен для студентов, магистрантов, аспирантов, преподавателей юридических факультетов высших учебных заведений, юристов-практиков.</t>
        </r>
      </text>
    </comment>
    <comment ref="C64" authorId="7">
      <text>
        <r>
          <rPr>
            <b/>
            <sz val="9"/>
            <rFont val="Tahoma"/>
            <family val="2"/>
          </rPr>
          <t>Алексей Жоров:</t>
        </r>
        <r>
          <rPr>
            <sz val="9"/>
            <rFont val="Tahoma"/>
            <family val="2"/>
          </rPr>
          <t xml:space="preserve">
    В издании представлена дифференцированная система домашних заданий по физике, построенная в соответствии с требованиями учебных программ и примерного календарно-тематического планирования учебного материала по физике для учреждений общего среднего образования, профессионально-технического и среднего специального образования.
    Задания позволят учащимся качественно подготовиться к урокам, лабораторным, самостоятельным и контрольным работам.
    Адресовано учителям, учащимся, абитуриентам, родителям.</t>
        </r>
      </text>
    </comment>
    <comment ref="C66" authorId="8">
      <text>
        <r>
          <rPr>
            <b/>
            <sz val="8"/>
            <rFont val="Tahoma"/>
            <family val="2"/>
          </rPr>
          <t>Татьяна Антоновна Иванова:</t>
        </r>
        <r>
          <rPr>
            <sz val="8"/>
            <rFont val="Tahoma"/>
            <family val="2"/>
          </rPr>
          <t xml:space="preserve">
Рекомендовано учреждением образования «Республиканский институт профессионального образования» Министерства образования Республики Беларусь в качестве пособия для учащихся учреждений образования, реализующих образовательные программы профессионально-технического и среднего специального образования
Пособие состоит из семи тематических разделов, каждый из которых  включает перечень основных вопросов и астрономических понятий по теме в соответствии с требованиями учебной программы, а также вопросы для контроля знаний учащихся, образцы решения основных типовых задач, задачи для самостоятельного решения. Учебный материал отражает связи с наукой, техникой, экологией, что позволяет использовать межпредметные связи с физикой, химией, биологией, географией, математикой для формирования знаний о современной научной картине мира.
Рекомендуется для учреждений образования, реализующих образовательные программы профессионально-технического и среднего специального образования, а также для самостоятельной работы учащихся.
</t>
        </r>
      </text>
    </comment>
    <comment ref="C19" authorId="7">
      <text>
        <r>
          <rPr>
            <b/>
            <sz val="9"/>
            <rFont val="Tahoma"/>
            <family val="2"/>
          </rPr>
          <t>Алексей Жоров:</t>
        </r>
        <r>
          <rPr>
            <sz val="9"/>
            <rFont val="Tahoma"/>
            <family val="2"/>
          </rPr>
          <t xml:space="preserve">
   Богато иллюстрированное и необычайно увлекательное издание открывает новую серию "Лучшая коллекция школьника". В книге представлена вся история мирового искусства: от наскальных надписей, сделанных первобытными людьми, до зарождения кинематографа. Читатель познакомится с шедеврами мировой архитектуры, изобразительного искусства, музыки, литературы.
   Издание предназначено для детей среднего и старшего школьного возраста, а также для читателей, интересующихся историей искусства.</t>
        </r>
      </text>
    </comment>
    <comment ref="C24" authorId="7">
      <text>
        <r>
          <rPr>
            <b/>
            <sz val="9"/>
            <rFont val="Tahoma"/>
            <family val="2"/>
          </rPr>
          <t>Алексей Жоров:</t>
        </r>
        <r>
          <rPr>
            <sz val="9"/>
            <rFont val="Tahoma"/>
            <family val="2"/>
          </rPr>
          <t xml:space="preserve">
   Издание является новаторским пособием, в котором представлена авторская методика изучения и запоминания грамматических форм 123 наиболее употребительных неправильных глаголов английского языка.
   Предназначено для учащихся учреждений общего среднего образования, учителей, а так же для тех, кто осваивает английский язык самостоятельно.</t>
        </r>
      </text>
    </comment>
    <comment ref="C57" authorId="7">
      <text>
        <r>
          <rPr>
            <b/>
            <sz val="9"/>
            <rFont val="Tahoma"/>
            <family val="2"/>
          </rPr>
          <t>Алексей Жоров:</t>
        </r>
        <r>
          <rPr>
            <sz val="9"/>
            <rFont val="Tahoma"/>
            <family val="2"/>
          </rPr>
          <t xml:space="preserve">
   Кніга прысвечана аднаму з самых выбітных аграрыяў сучаснай Беларусі. Пра гэта пераканальна кажуць вядомыя людзі краіны- дзяржаўныя і грамадскія дзеячы, работнікі розных сфер дзейнасці. Пра героя кнігі, Аляксея Скакуна і пра Астрамечава- дакументальная аповесць пісьменніка лаурэата дзяржаўнай прэміі Беларусі Уладзіміра Ліпскага.
   Кніга адрасавана ўсім, хто шукае сябе ў віхры імклівага часу, хто хоча спазнаць, як нараджаюцца героі нашых дзён, хто клапоціцца пра Беларусь сённяшнюю і заўтрашнюю.</t>
        </r>
      </text>
    </comment>
    <comment ref="C27" authorId="7">
      <text>
        <r>
          <rPr>
            <b/>
            <sz val="9"/>
            <rFont val="Tahoma"/>
            <family val="2"/>
          </rPr>
          <t>Алексей Жоров:</t>
        </r>
        <r>
          <rPr>
            <sz val="9"/>
            <rFont val="Tahoma"/>
            <family val="2"/>
          </rPr>
          <t xml:space="preserve">
   У даведніку на падставе сучасных нормаў беларускай мовы прапануюцца асноўныя падыходы да аналізу функцыянавання слова, словазлучэння і сказа ў тэксце і да правядзення праўкі. У шасці частках даведніка ў тэарэтычным і практычным планах, накіраваных перш за ўсё на выпрацоўку навыкаў праўкі, асвятляюцца пытанні арфаграфіі, пунктуацыі, лексікі, марфалогіі, сінтаксісу і тэхнікі набору.
   Прызначаецца выдаўцам і рэдактарам, настаўнікам і выкладчыкам, школьнікам і студэнтам, усім, хто цікавіцца пытаннямі ўнармавання і праўкі беларускамоўных тэкстаў.</t>
        </r>
      </text>
    </comment>
    <comment ref="C86" authorId="7">
      <text>
        <r>
          <rPr>
            <b/>
            <sz val="8"/>
            <rFont val="Tahoma"/>
            <family val="2"/>
          </rPr>
          <t>Алексей Жоров:</t>
        </r>
        <r>
          <rPr>
            <sz val="8"/>
            <rFont val="Tahoma"/>
            <family val="2"/>
          </rPr>
          <t xml:space="preserve">
   В учебном пособии рассматриваются ключевые вопросы методики преподавания русской литературы: сущность и специфика литературного образования и русской литературы как учебного предмета; методы, приёмы и этапы изучения литературного произведения; различные типы учебных занятий по русской литературе: урок, лекция, семинар, литературные игры, эмоционально-образные типы занятий; развитие устной и письменной речи; изучение теории и истории литературы и др. Особый раздел посвящен инновационным процессам в преподавании литературы: профильному обучению и современным технологиям.
   Адресовано студентам и преподавателям филологических факультетов вузов, педагогам учреждений общего среднего образования, среднего специального и профессионально-технического образования. Надеемся, оно также будет полезно учителям-словесникам.</t>
        </r>
      </text>
    </comment>
    <comment ref="C87" authorId="7">
      <text>
        <r>
          <rPr>
            <b/>
            <sz val="9"/>
            <rFont val="Tahoma"/>
            <family val="2"/>
          </rPr>
          <t>Алексей Жоров:</t>
        </r>
        <r>
          <rPr>
            <sz val="9"/>
            <rFont val="Tahoma"/>
            <family val="2"/>
          </rPr>
          <t xml:space="preserve">
   В учебном пособии рассмотрены основные положения теории и практики креативного управления организациями в условиях деловой среды. Изложены основополагающие идеи управления знаниями, предложены методические подходы к техникам работы менеджера. Представлены тесты-упражнения по самооценке способностей человека на основе структурных формул познания его деловых качеств. Отдельная глава посвящена технике предпринимательского менеджмента на примере опыта малого и среднего бизнеса Польши.
   Адресовано студентам, магистрантам и аспирантам экономических и технических специальностей вузов, практикам менеджмента.</t>
        </r>
      </text>
    </comment>
    <comment ref="C84" authorId="7">
      <text>
        <r>
          <rPr>
            <b/>
            <sz val="9"/>
            <rFont val="Tahoma"/>
            <family val="2"/>
          </rPr>
          <t>Алексей Жоров:</t>
        </r>
        <r>
          <rPr>
            <sz val="9"/>
            <rFont val="Tahoma"/>
            <family val="2"/>
          </rPr>
          <t xml:space="preserve">
   Учебное пособие посвящено клинической и лабораторной диагностике состояний, вызванных употреблением психоактивных веществ. Приводятся сведения об их влиянии на организм, о фармакодинамике и биотрансформации, технологиях и методах химико-токсикологических исследований, об организации их выполнения. 
   Предназначено для врачей (токсикологов, наркологов, психиатров, анестезиологов-реаниматологов, врачей лабораторной диагностики и других специальностей), научных сотрудников, слушателей медицинских академий последипломного образования, студентов медицинских университетов.</t>
        </r>
      </text>
    </comment>
    <comment ref="C61" authorId="9">
      <text>
        <r>
          <rPr>
            <b/>
            <sz val="9"/>
            <rFont val="Tahoma"/>
            <family val="2"/>
          </rPr>
          <t>Дина Валерьевна Санюк:</t>
        </r>
        <r>
          <rPr>
            <sz val="9"/>
            <rFont val="Tahoma"/>
            <family val="2"/>
          </rPr>
          <t xml:space="preserve">
Аўтар кнiгi — член Саюза пісьменнікаў Беларусі і Беларускага саюза журналістаў, заслужаны дзеяч культуры Рэспублікі Беларусь, паэт і празаік, кандыдат філасофскіх навук Зіновій Прыгодзіч. Ён бачыў розныя гарады і розных людзей. «Але вось Полаччына, дзе сівая даўніна паядналася з маладым запалам сучаснага горада-спадарожніка першай сталіцы Полацкага княства, па сутнасці  нашай прадзяржавы, запала ў сэрца».
Героі кнігі — былы мэр Наваполацка, а сёння кіраўнік Адміністрацыі Прэзідэнта Наталля Качанава, старшыня Полацкага райвыканкама, член Савета Рэспублікі Мікалай Шаўчук, вядомы беларускі археолаг, доктар гістарычных навук Дзяніс Дук, ветэран вайны, пісьменнік, ганаровыграмадзянін Полацка Алесь Савіцкі, намеснік генеральнага дырэктара ААТ «Нафтан» Сяргей Алтухоў, адзін з першых будаўнікоў гіганта нафтахіміі, ганаровы грамадзянін Наваполацка Пётр Саламуха, старшыня сельскагаспадарчага прадпрыемства «Кушлікі» Фёдар Завадскі і іншыя выдатныя людзі Полаччыны.</t>
        </r>
      </text>
    </comment>
    <comment ref="C20" authorId="9">
      <text>
        <r>
          <rPr>
            <b/>
            <sz val="9"/>
            <rFont val="Tahoma"/>
            <family val="2"/>
          </rPr>
          <t>Дина Валерьевна Санюк:</t>
        </r>
        <r>
          <rPr>
            <sz val="9"/>
            <rFont val="Tahoma"/>
            <family val="2"/>
          </rPr>
          <t xml:space="preserve">
Красочное увлекательное издание призвано познакомить юных читателей с историей развития мировой литературы от первых письменных источников до Новейшего времени. Книга содержит описание основных литературных направлений и жанров, знаковых произведений, созданных наиболее известными писателями всего мира. Издание значительно расширит и углубит знания школьников, сформирует у них интерес и любовь к книгам и чтению.
Предназначено для детей среднего и старшего школьного возраста, а также читателей, интересующихся историей литературы.</t>
        </r>
      </text>
    </comment>
    <comment ref="C21" authorId="9">
      <text>
        <r>
          <rPr>
            <b/>
            <sz val="9"/>
            <rFont val="Tahoma"/>
            <family val="2"/>
          </rPr>
          <t>Дина Валерьевна Санюк:</t>
        </r>
        <r>
          <rPr>
            <sz val="9"/>
            <rFont val="Tahoma"/>
            <family val="2"/>
          </rPr>
          <t xml:space="preserve">
Эта увлекательная, насыщенная фактами и событиями книга посвящена знаменитому полоцкому князю Всеславу Брячиславичу по прозванию Чародей. В ней описывается его жизнь и неутомимая деятельность на фоне неспокойной и воинственной эпохи.
   Будучи незаурядным правителем, князь Всеслав Чародей посвятил жизнь сохранению политической независимости и целостности Полоцкого княжества, заложив тем самым политический, духовный и культурный фундамент будущей белорусской государственности.
   Судьба князя Всеслава была необычной: он строил города и храмы, защищал свои земли и подвергался изгнанию, одерживал победы и терпел поражения, пребывал в заточении и восходил на киевский престол. Возведённый во время его правления Софийский собор в Полоцке стал жемчужиной белорусского зодчества и был средоточием духовной культуры Полоцкой земли на протяжении XI–XII веков.
  Издание прекрасно иллюстрировано, содержит фрагменты карт и страниц летописей, репродукции картин, редких гравюр и литографий.
Адресовано широкому кругу читателей, интересующихся историей. Будет полезно для расширения кругозора учащимся средних и старших классов, учителям-историкам, преподавателям и студентам ссузов и вузов.</t>
        </r>
      </text>
    </comment>
    <comment ref="C46" authorId="9">
      <text>
        <r>
          <rPr>
            <b/>
            <sz val="9"/>
            <rFont val="Tahoma"/>
            <family val="2"/>
          </rPr>
          <t>Дина Валерьевна Санюк:</t>
        </r>
        <r>
          <rPr>
            <sz val="9"/>
            <rFont val="Tahoma"/>
            <family val="2"/>
          </rPr>
          <t xml:space="preserve">
Социально-значимая литература для дошкольного  и младшего  школьного возраста. </t>
        </r>
      </text>
    </comment>
    <comment ref="C60" authorId="10">
      <text>
        <r>
          <rPr>
            <b/>
            <sz val="8"/>
            <rFont val="Tahoma"/>
            <family val="2"/>
          </rPr>
          <t>Ольга Михайловна Фурс:</t>
        </r>
        <r>
          <rPr>
            <sz val="8"/>
            <rFont val="Tahoma"/>
            <family val="2"/>
          </rPr>
          <t xml:space="preserve">
</t>
        </r>
        <r>
          <rPr>
            <sz val="10"/>
            <rFont val="Tahoma"/>
            <family val="2"/>
          </rPr>
          <t>Асноўная тэма творчага пошуку - лёсы суайчыннікаў у свеце, беларуская літаратура ў стасунках з іншымі нацыянальнымі літаратурамі.</t>
        </r>
      </text>
    </comment>
    <comment ref="C68" authorId="10">
      <text>
        <r>
          <rPr>
            <sz val="8"/>
            <rFont val="Tahoma"/>
            <family val="2"/>
          </rPr>
          <t xml:space="preserve">
    </t>
        </r>
        <r>
          <rPr>
            <sz val="9"/>
            <rFont val="Tahoma"/>
            <family val="2"/>
          </rPr>
          <t>Научно-практический комментарий к Кодексу Республики Беларусь об административных правонарушениях (в редакции КоАП от 10.01.2015) публикуется впервые. Данное издание призвано обеспечить единообразное толкование и применение норм административно-деликтного закона в целях соблюдения основополагающих принципов административной ответственности, защиты прав, свобод и законных интересов физических и юридических лиц, интересов общества и государства.
     В издании учтены изменения и дополнения в законодательство Республики Беларусь по состоянию на 1 сентября 2016 года. 
     В комментарии раскрыты:
• задачи КоАП, пределы его действия, основные понятия административного законодательства;
• особенности вины лица, привлекаемого к административной ответственности, а также особенности применения мер административной ответственности в отношении различных категорий субъектов;
• принципы и условия административной ответственности, особенности административных взысканий и их применения, а также основания освобождения от административной ответственности; 
• особенности квалификации всех противоправных деяний, признанных в соответствии с указанным кодексом административными правонарушениями;
• подробный анализ административного правонарушения как самостоятельного вида противоправного деяния.
      По наиболее актуальным составам административных правонарушений приведены примеры применения норм КоАП, что существенно повышает практическую ценность комментария.
     Издание адресовано работникам правоохранительных органов, деятельность которых связана с применением мер административной ответственности, адвокатам и юристам всех уровней, преподавателям, аспирантам, магистрантам, курсантам и студентам юридических вузов.</t>
        </r>
      </text>
    </comment>
    <comment ref="C58" authorId="10">
      <text>
        <r>
          <rPr>
            <b/>
            <sz val="8"/>
            <rFont val="Tahoma"/>
            <family val="2"/>
          </rPr>
          <t>Ольга Михайловна Фурс:</t>
        </r>
        <r>
          <rPr>
            <sz val="8"/>
            <rFont val="Tahoma"/>
            <family val="2"/>
          </rPr>
          <t xml:space="preserve">
</t>
        </r>
        <r>
          <rPr>
            <sz val="11"/>
            <rFont val="Tahoma"/>
            <family val="2"/>
          </rPr>
          <t xml:space="preserve">В этот том серии «Асобы» вошла документальная повесть «Афганистан: без грифа “секретно”» Владимира Гарькавого. Эта книга о сотруднике, который активно работает сегодня в правлении ветеранской организации КГБ «Честь», — о Владимире Гарькавом. Он один из тех, кому довелось служить в Афганистане. И не просто служить четыре с половиной года, а работать под чужим флагом и именем в афганских банд-формированиях, крайне враждебно настроенных к нашим воинам и специалистам.
Именно благодаря таким правдивым, поучительным жизненным историям и формируется у людей истинное представление о том, каких человеческих усилий и жертв требуют обороноспособность страны, спокойствие и безопасность ее граждан.
Пра героя книги — Владимира Гарькавого, советского разведчика, который ощутил тяжесть Афганской войны, а сегодня стал успешным банкиром, — сказали свое слова сотрудники и ветераны Камитета государственной безопасности Республики Беларусь, сослуживцы, напарники, коллеги, друзья, родные.
</t>
        </r>
      </text>
    </comment>
    <comment ref="C45" authorId="10">
      <text>
        <r>
          <rPr>
            <b/>
            <sz val="8"/>
            <rFont val="Tahoma"/>
            <family val="2"/>
          </rPr>
          <t>Ольга Михайловна Фурс:</t>
        </r>
        <r>
          <rPr>
            <sz val="8"/>
            <rFont val="Tahoma"/>
            <family val="2"/>
          </rPr>
          <t xml:space="preserve">
</t>
        </r>
        <r>
          <rPr>
            <sz val="10"/>
            <rFont val="Tahoma"/>
            <family val="2"/>
          </rPr>
          <t>Литературно-художественное издание про девочку Настеньку, ее любовь к маме и про их новогодние приключения.</t>
        </r>
      </text>
    </comment>
    <comment ref="C44" authorId="10">
      <text>
        <r>
          <rPr>
            <b/>
            <sz val="8"/>
            <rFont val="Tahoma"/>
            <family val="2"/>
          </rPr>
          <t>Ольга Михайловна Фурс:</t>
        </r>
        <r>
          <rPr>
            <sz val="8"/>
            <rFont val="Tahoma"/>
            <family val="2"/>
          </rPr>
          <t xml:space="preserve">
</t>
        </r>
        <r>
          <rPr>
            <sz val="10"/>
            <rFont val="Tahoma"/>
            <family val="2"/>
          </rPr>
          <t>Сказка для детей младшего школьного возраста о том, что даже ради того, чтобы найти друга, не стоит казаться кем-то иным. Из-за этого можно начать грустить и даже заболеть. Лучше всего во всех обстоятельствах оставаться собой и верить в свои силы.
Книга прекрасно иллюстрирована художницей Римой Стасюнайте.</t>
        </r>
      </text>
    </comment>
    <comment ref="C15" authorId="10">
      <text>
        <r>
          <rPr>
            <b/>
            <sz val="8"/>
            <rFont val="Tahoma"/>
            <family val="2"/>
          </rPr>
          <t>Ольга Михайловна Фурс:</t>
        </r>
        <r>
          <rPr>
            <sz val="8"/>
            <rFont val="Tahoma"/>
            <family val="2"/>
          </rPr>
          <t xml:space="preserve">
  В книге представлен свод регламентаций, предписаний, запретов, ограничений, который сформировался в традиционной культуре восточнославянских народов на основании многовекового практического опыта.
   Всесторонне рассмотрены и систематизированы правила-регламентации каждого дня года и особенно наиболее значимых календарных праздников, а также правила-предписания, касающиеся поведения человека, семьи, рода в контексте подготовки и проведения обрядов семейно-родовой направленности- рождения, крестин, свадьбы, похорон и поминовений.
   Книга рассчитана на преподавателей гуманитарных дисциплин вузов, фольклористов, работников сферы образования и культуры, всех почитателей традиционного нематериального культурного наследия восточнославянских народов.
Переиздается в 13 раз.</t>
        </r>
      </text>
    </comment>
    <comment ref="C85" authorId="10">
      <text>
        <r>
          <rPr>
            <b/>
            <sz val="8"/>
            <rFont val="Tahoma"/>
            <family val="2"/>
          </rPr>
          <t>Ольга Михайловна Фурс:</t>
        </r>
        <r>
          <rPr>
            <sz val="8"/>
            <rFont val="Tahoma"/>
            <family val="2"/>
          </rPr>
          <t xml:space="preserve">
</t>
        </r>
        <r>
          <rPr>
            <sz val="9"/>
            <rFont val="Tahoma"/>
            <family val="2"/>
          </rPr>
          <t>Допущено Министерством образования РБ в качестве учебного пособия для студентов учреждений высшего образования по специальностям "Правоведение", "Экономическое право", "Правовое регулирование внешнеэкономической деятельности".
Содержит вопросы к темам семинарских занятий, спискиисточников права Европейского союза, дел Суда ЕС и рекомендованной литературы, задания, контрольные вопросы и тестовые заданиядля самоконтроля.
Может быть полезно научным и практическим работникам, которые занимаются вопросами права Европейского союза.</t>
        </r>
      </text>
    </comment>
    <comment ref="C59" authorId="10">
      <text>
        <r>
          <rPr>
            <b/>
            <sz val="8"/>
            <rFont val="Tahoma"/>
            <family val="2"/>
          </rPr>
          <t>Ольга Михайловна Фурс:</t>
        </r>
        <r>
          <rPr>
            <sz val="8"/>
            <rFont val="Tahoma"/>
            <family val="2"/>
          </rPr>
          <t xml:space="preserve">
Издание посвящено связям белорусской литературы с национальными литературами народов мира. Автор беседует с писателями, литературоведами, литературными критиками, рассуждает о прочитанном, пытается выяснить, что сегодня волнует художников слова.
"Неравнодушное чтение"   - это своеобразное литературное путешествие по странам и континентам, синтез впечатлений и размышлений писателя и литературоведа.
Адресовано широкому кругу читателей, интересующихся взаимопроникновением литератур, творчеством писателей разных стран, литераторов прошлого и современности.</t>
        </r>
      </text>
    </comment>
    <comment ref="C14" authorId="10">
      <text>
        <r>
          <rPr>
            <sz val="10"/>
            <rFont val="Tahoma"/>
            <family val="2"/>
          </rPr>
          <t xml:space="preserve">
Серия «Великие князья ВКЛ»
Иллюстрированная книга «Великий князь Витовт» известного писателя и историка Виктора Чаропко открывает новую книжную серию «Великие князья ВКЛ»,
Как рассказал сам автор на презентации книги, он сознательно не стал перегружать повествование фактами и именами, так как его цель была иной — привлечь внимание массового читателя к легендарной личности князя Витовта. 
«Пришло время для осознания значимости всех дел, которые вершил этот великий человек для своей Родины. Кроме того, книга помогает ещё более утвердиться в том, что именно литвины были созидателями нашей страны, — считает Черепко. — Сейчас повсюду много разнородной информации по этой теме можно встретить. У меня же информация систематизирована и упорядочена. И все-таки это не научный трактат для специалистов — читается книга очень легко, а попутно позволяет составить ясное представление и о личности Витовта, и о её значении в истории. И то, что книга украшена прекрасными иллюстрациями, восприятию содержания очень способствует». 
Адресовано широкому кругу читателей, интересующихся отечественной историей.</t>
        </r>
      </text>
    </comment>
    <comment ref="C17" authorId="10">
      <text>
        <r>
          <rPr>
            <b/>
            <sz val="8"/>
            <rFont val="Tahoma"/>
            <family val="2"/>
          </rPr>
          <t>Ольга Михайловна Фурс:</t>
        </r>
        <r>
          <rPr>
            <sz val="8"/>
            <rFont val="Tahoma"/>
            <family val="2"/>
          </rPr>
          <t xml:space="preserve">
2-е издание, иллюстрированное
Во все времена разведка и контрразведка были занятием тайным, в их тонкости посвящались лишь немногие. Всех тайн римских спецслужб мы не знаем и не узнаем никогда. Однако благодаря сохранившимся трудам древних авторов и анализу данных археологии, нумизматики и эпиграфики можно увидеть довольно ясно общую картину событий, а порой и конкретные эпизоды.
Опираясь на научные данные, автор книги Владимир Дмитренко (в прошлом — военный разведчик, офицер-аналитик политической и экономической информации) иногда комментирует события, выдвигает свои гипотезы и предположения, но нигде не прибегает к выдумке — реальная история разведки и других тайных служб Древнего Рима гораздо интереснее любого вымысла. Подробнее он рассказал об этом на недавней презентации книги.
Римская империя прекратила свое существование более полутора тысяч лет тому назад, но и сегодня ее обширное наследие вызывает большой интерес. Военное искусство римлян исследовано достаточно хорошо в отличие от методов проведения ими тайных операций. Потомки Ромула и Рема постепенно овладевали просторами Европы, Азии и Африки — и могущество Рима распространялось от Пиренеев до Палестины, от Британии до Нумидии. Причем деятельность разведки, контрразведки и агентов влияния была немаловажной составляющей побед римских легионеров.
Содержание книги охватывает практически все направления деятельности спецслужб Древнего Рима — это военная разведка и контрразведка, древнеримский «спецназ», техническая разведка, вооружения, обеспечение секретности, способы дискредитации противника, тайные дипломатические операции и др.
Эксперты считают, что представителям различных направлений специальной деятельности будет интересно ознакомиться с древнеримским опытом и сравнить его с практикой специальных служб и органов сегодня. Однако книга необычайно интересна и для массового читателя.
В издании удачно сочетаются научный подход, строгое следование первоисточникам и популярный стиль изложения. Благодаря чему книги В. Дмитренко (мы издали еще книгу «Боги и верования Древнего Рима», написанную им в соавторстве с известным археологом) читаются как детективные романы.
Отдельно стоит отметить включенный в книгу справочный аппарат, который помогает читателям легко сориентироваться в потоке событий, фактов, имен времен Древнего Рима (приведена генеалогия не только известных римских родов, но и их противников — царей Нумидии и государства Селевкидов). Даются краткие данные о цитированных античных авторах и перечень произведений.
Первое издание книги было выпущено нами в 2011 году, и эта книга успешно нашла своего читателя. Второе издание стало иллюстрированным.
Разнообразные иллюстрации придают описаниям голографичность и особенную убедительность.
 </t>
        </r>
      </text>
    </comment>
    <comment ref="C67" authorId="10">
      <text>
        <r>
          <rPr>
            <sz val="10"/>
            <rFont val="Tahoma"/>
            <family val="2"/>
          </rPr>
          <t xml:space="preserve">
     В монографии исследуется конституционно-правовое регулирование отношений, возникающих по поводу реализации соматических прав человека. Анализируется белорусское и зарубежное законодательство в указанной сфере, позиции ученых по вопросу о понятии, содержании и принципах реализации соматических прав, практическое применение норм соответствующего законодательства. Вносятся предложения по решению возникших проблем.
    Будет полезна научным работникам, преподавателям, студентам, изучающим конституционные права и свободы человека и гражданина.</t>
        </r>
      </text>
    </comment>
    <comment ref="C73" authorId="10">
      <text>
        <r>
          <rPr>
            <sz val="8"/>
            <rFont val="Tahoma"/>
            <family val="2"/>
          </rPr>
          <t xml:space="preserve">
     </t>
        </r>
        <r>
          <rPr>
            <sz val="10"/>
            <rFont val="Tahoma"/>
            <family val="2"/>
          </rPr>
          <t xml:space="preserve">Учебное пособие соответствует государственному образовательному стандарту специальности и содержанию типовой учебной программы по курсу «Гражданское право» для учреждений высшего образования по специальностям 1-24 01 01 «Международное право», 1-24 01 02 «Правоведение», 1-24 01 03 «Экономическое право», 1-23 01 06 «Политология».
    В учебное пособие включены сведения о сфере применения, правовой основе, группах, типах и видах всех поименованных в Гражданском кодексе гражданско-правовых договоров, приводится их классификация, указывается правовая природа и приводится анализ элементов договора.
     В учебном материале представлены точки зрения известных российских и белорусских ученых, высказанные по отдельным вопросам договорного права.
     Данное учебное пособие соответствует гражданскому законодательству </t>
        </r>
        <r>
          <rPr>
            <b/>
            <sz val="10"/>
            <rFont val="Tahoma"/>
            <family val="2"/>
          </rPr>
          <t>по состоянию на 1 января 2018 г.</t>
        </r>
        <r>
          <rPr>
            <sz val="8"/>
            <rFont val="Tahoma"/>
            <family val="2"/>
          </rPr>
          <t xml:space="preserve">
</t>
        </r>
      </text>
    </comment>
    <comment ref="C13" authorId="10">
      <text>
        <r>
          <rPr>
            <sz val="8"/>
            <rFont val="Tahoma"/>
            <family val="2"/>
          </rPr>
          <t xml:space="preserve">
</t>
        </r>
        <r>
          <rPr>
            <sz val="10"/>
            <rFont val="Tahoma"/>
            <family val="2"/>
          </rPr>
          <t>Серия «Великие князья ВКЛ»
  Книга продолжает серию "Великие князья ВКЛ". Издание посвящено незаурядному правителю - великому князю литовскому и королю польскому Ягайло, который стал основателем династии Ягеллонов, правившей в ряде европейских государств. Книга содержит многочисленные иллюстрации, дополняющие очерк жизни князя.
  Адресовано широкому кругу читателей, интересующихся отечественной историей.</t>
        </r>
      </text>
    </comment>
  </commentList>
</comments>
</file>

<file path=xl/sharedStrings.xml><?xml version="1.0" encoding="utf-8"?>
<sst xmlns="http://schemas.openxmlformats.org/spreadsheetml/2006/main" count="289" uniqueCount="172">
  <si>
    <t>Автор</t>
  </si>
  <si>
    <t>Наименование</t>
  </si>
  <si>
    <t>А. Л. Груздов, Е. Ф. Конышева</t>
  </si>
  <si>
    <t>А. Б. Галькевич</t>
  </si>
  <si>
    <t>В. В. Шынкароў, С. П. Раманава</t>
  </si>
  <si>
    <t>О.В. Котович, Я. Крук</t>
  </si>
  <si>
    <t>тв.</t>
  </si>
  <si>
    <t>мягк.</t>
  </si>
  <si>
    <t>В. Н. Наумчик, М. А. Паздников,                 О. В. Ступакевич</t>
  </si>
  <si>
    <t>Кол-во страниц</t>
  </si>
  <si>
    <t>Обложка</t>
  </si>
  <si>
    <t>Год издания</t>
  </si>
  <si>
    <t>Д. М. Демичев</t>
  </si>
  <si>
    <t>70х100 1/16</t>
  </si>
  <si>
    <t>84х108 1/32</t>
  </si>
  <si>
    <t>Формат</t>
  </si>
  <si>
    <t>Яронимас Лауцюс</t>
  </si>
  <si>
    <t>Г.А.Василевич, С.Г.Василевич, С.В.Добриян</t>
  </si>
  <si>
    <t>Общее среднее образование</t>
  </si>
  <si>
    <t>Профессиональное образование</t>
  </si>
  <si>
    <t>Высшее образование</t>
  </si>
  <si>
    <t>Беларускі палітычны слоўнік</t>
  </si>
  <si>
    <t>Социально-культурная деятельность</t>
  </si>
  <si>
    <t>Фанатик</t>
  </si>
  <si>
    <t>Агентство “Инсайд”. Дело № 1: “Алхимики”</t>
  </si>
  <si>
    <t>Административно-деликтное право               (учебное пособие)</t>
  </si>
  <si>
    <t>Земельное право</t>
  </si>
  <si>
    <t>70 х100 1/16</t>
  </si>
  <si>
    <t>60 х 90 1/16</t>
  </si>
  <si>
    <t xml:space="preserve"> 60 х 90  1/16 </t>
  </si>
  <si>
    <t xml:space="preserve"> 60 х 90 1/16 </t>
  </si>
  <si>
    <t>60 х90  1/16</t>
  </si>
  <si>
    <t>100 избранных стихотворений династии Тан</t>
  </si>
  <si>
    <t>перев. с кит. и состав. Ли Цзо</t>
  </si>
  <si>
    <t>Эдзі Агняцвет</t>
  </si>
  <si>
    <t>Ольга Верасень</t>
  </si>
  <si>
    <t>60х84 1/8</t>
  </si>
  <si>
    <t>Вітаўтас Бараўскас</t>
  </si>
  <si>
    <t xml:space="preserve">НАУЧНО-ПОПУЛЯРНЫЕ ИЗДАНИЯ </t>
  </si>
  <si>
    <t xml:space="preserve">СПРАВОЧНЫЕ ИЗДАНИЯ </t>
  </si>
  <si>
    <t>ЛИТЕРАТУРНО-ХУДОЖЕСТВЕННЫЕ ИЗДАНИЯ</t>
  </si>
  <si>
    <t>Издания для широкой аудитории</t>
  </si>
  <si>
    <t>Издания для детей</t>
  </si>
  <si>
    <t>УЧЕБНЫЕ ИЗДАНИЯ</t>
  </si>
  <si>
    <t>В.С. Камышников</t>
  </si>
  <si>
    <t>Живёт на свете счастье</t>
  </si>
  <si>
    <t>Прощаюсь с депрессией</t>
  </si>
  <si>
    <t>А. Алексейчик, В. Таргамадзе,             Я. Лауцюс</t>
  </si>
  <si>
    <t>уклад. А. Левіціна</t>
  </si>
  <si>
    <t>71 х100 1/16</t>
  </si>
  <si>
    <t>Г. А. Василевич, С. В. Добриян, А. В. Денисевич и др.</t>
  </si>
  <si>
    <t>Наталья Рысаева</t>
  </si>
  <si>
    <t>Алесь Карлюкевіч</t>
  </si>
  <si>
    <t>Т. І. Доўнар</t>
  </si>
  <si>
    <t>А. И. Габа</t>
  </si>
  <si>
    <t xml:space="preserve">Шебуршуша и ее друзья </t>
  </si>
  <si>
    <t>Кому принадлежит мир</t>
  </si>
  <si>
    <t>Есения Степанова / Ясенія Сцяпанава / Yaseniya Stsiapanava</t>
  </si>
  <si>
    <t>И.Ю. Кирвель</t>
  </si>
  <si>
    <t>Т.В. Авдеева и др. Под ред. В.Н. Годунова</t>
  </si>
  <si>
    <t>И. А. Маньковский, С. С. Вабищевич</t>
  </si>
  <si>
    <t>Янка Галубовіч</t>
  </si>
  <si>
    <t>84х100 1/16</t>
  </si>
  <si>
    <t xml:space="preserve">Цена с НДС, руб </t>
  </si>
  <si>
    <t>Я. Лауцюс</t>
  </si>
  <si>
    <t>Мікола Жыгоцкі</t>
  </si>
  <si>
    <t>84 х 108 1/16, полноцветная печать</t>
  </si>
  <si>
    <t>№ п/п</t>
  </si>
  <si>
    <t>Счастливого пути!</t>
  </si>
  <si>
    <t xml:space="preserve"> Неожиданное путешествие</t>
  </si>
  <si>
    <t>уклад. А. Радзікевіч</t>
  </si>
  <si>
    <t>Под общ. ред. Г. А. Василевича и  Д. А. Плетнёва</t>
  </si>
  <si>
    <t>Под общ. ред. К. Л. Томашевского</t>
  </si>
  <si>
    <t xml:space="preserve"> Криминалистика. Практикум</t>
  </si>
  <si>
    <t xml:space="preserve"> Нотариат и нотариальная деятельность</t>
  </si>
  <si>
    <t>Если мир к Тебе холоден -- согрей его</t>
  </si>
  <si>
    <t>Вавёрчыны кватаранты</t>
  </si>
  <si>
    <t>Уладзімір Ліпскі. Жыццё і творчасць. Серыя "Асобы"</t>
  </si>
  <si>
    <t>Гісторыя дзяржавы і права Беларусі</t>
  </si>
  <si>
    <t>Информационное право (учебник для вузов)</t>
  </si>
  <si>
    <t>Практикум по гражданскому праву</t>
  </si>
  <si>
    <t>Трудовое право. Практикум</t>
  </si>
  <si>
    <t>60*90 1/16</t>
  </si>
  <si>
    <t>Васіль Вітка</t>
  </si>
  <si>
    <t>Кол-во в упаковке</t>
  </si>
  <si>
    <t>Безымянный цветок / Безыменная кветка / Unknown Flower</t>
  </si>
  <si>
    <t>60x90 1/16</t>
  </si>
  <si>
    <t>Под редакцией В.П.Мороза</t>
  </si>
  <si>
    <t>Не уходи из своей жизни. Уйди из жизни тех людей, которые Тебя мучают</t>
  </si>
  <si>
    <t>Прыйшоў у жыццё дзеля нас. Нататкі пра лёс і творчасць Якуба Коласа</t>
  </si>
  <si>
    <t>Краязнаўчы рэсурс у вывучэнні беларускай літаратуры</t>
  </si>
  <si>
    <t>наличный:   4,40   безнал.:      4,00</t>
  </si>
  <si>
    <t>75,00 за 1 том</t>
  </si>
  <si>
    <t>Белорусская педагогическая энциклопедия. Том 1 (А-М), Том 2 (Н-Я)</t>
  </si>
  <si>
    <t>Алена Масла</t>
  </si>
  <si>
    <t>С.В. Борико</t>
  </si>
  <si>
    <t>Зіхаціць на небе сонца (Серыя "Бібліятэка часопіса "Вясёлка" )</t>
  </si>
  <si>
    <t xml:space="preserve">Вітаўтас Бараўскас </t>
  </si>
  <si>
    <t>Под ред. В.И.Семенкова</t>
  </si>
  <si>
    <t>Н.А.Орехова, А.Г.Яскович</t>
  </si>
  <si>
    <t>В.В.Романова</t>
  </si>
  <si>
    <t>Кошевар Д.В.</t>
  </si>
  <si>
    <t>60 х 90 1/8</t>
  </si>
  <si>
    <t>Н.В.Прибыток</t>
  </si>
  <si>
    <t>70x90 1/32</t>
  </si>
  <si>
    <t>мягк</t>
  </si>
  <si>
    <t>уклад. У. Ліпскі</t>
  </si>
  <si>
    <t>П.П.Жаўняровіч</t>
  </si>
  <si>
    <t>Казахские народные сказки</t>
  </si>
  <si>
    <t>60*90 1/8</t>
  </si>
  <si>
    <t>Л.И.Шевцова</t>
  </si>
  <si>
    <t>Уголовный процесс</t>
  </si>
  <si>
    <t>Международное частное право</t>
  </si>
  <si>
    <t>Астрономия. Практикум</t>
  </si>
  <si>
    <t>Н.П.Беляцкий, А.И.Максимчук</t>
  </si>
  <si>
    <t>Слон и обезьяна, Злоторогая лань, Лошадь и олень</t>
  </si>
  <si>
    <t>Мировая художественная культура</t>
  </si>
  <si>
    <t>Как правильно запомнить английские неправильные глаголы</t>
  </si>
  <si>
    <t>Г.А.Василевич и др.</t>
  </si>
  <si>
    <t>70 х100  1/16</t>
  </si>
  <si>
    <r>
      <rPr>
        <b/>
        <sz val="10"/>
        <color indexed="10"/>
        <rFont val="Arial Cyr"/>
        <family val="0"/>
      </rPr>
      <t>НОВИНКА!</t>
    </r>
    <r>
      <rPr>
        <b/>
        <sz val="10"/>
        <rFont val="Arial Cyr"/>
        <family val="0"/>
      </rPr>
      <t xml:space="preserve"> Научно-практический комментарий к Кодексу Республики Беларусь об административных правонарушениях</t>
    </r>
  </si>
  <si>
    <t>Прыгодзіч Зіновій Кірылавіч</t>
  </si>
  <si>
    <t>Александр Велько</t>
  </si>
  <si>
    <t>Протченко Т.О.</t>
  </si>
  <si>
    <t>Л.А.Иващенко</t>
  </si>
  <si>
    <r>
      <rPr>
        <b/>
        <sz val="10"/>
        <color indexed="10"/>
        <rFont val="Arial Cyr"/>
        <family val="0"/>
      </rPr>
      <t>НОВИНКА!</t>
    </r>
    <r>
      <rPr>
        <sz val="10"/>
        <rFont val="Arial Cyr"/>
        <family val="0"/>
      </rPr>
      <t xml:space="preserve"> Даведнік па літаратурнай праўцы: арфаграфічны, пунктуацыйны, лексічны, марфалагічны, сінтаксічны, тэхнічны узроўні</t>
    </r>
  </si>
  <si>
    <r>
      <rPr>
        <sz val="10"/>
        <rFont val="Arial Cyr"/>
        <family val="0"/>
      </rPr>
      <t xml:space="preserve"> Мяне завуць Лахнэска</t>
    </r>
  </si>
  <si>
    <r>
      <rPr>
        <sz val="10"/>
        <rFont val="Arial Cyr"/>
        <family val="0"/>
      </rPr>
      <t xml:space="preserve">Зіхаціць на небе сонца </t>
    </r>
    <r>
      <rPr>
        <b/>
        <i/>
        <sz val="10"/>
        <rFont val="Arial Cyr"/>
        <family val="0"/>
      </rPr>
      <t>(Серыя "Бібліятэка часопіса "Вясёлка" )</t>
    </r>
  </si>
  <si>
    <r>
      <t xml:space="preserve">Мудры Шубуршун </t>
    </r>
    <r>
      <rPr>
        <b/>
        <i/>
        <sz val="10"/>
        <rFont val="Arial Cyr"/>
        <family val="0"/>
      </rPr>
      <t>(Серыя "Бібліятэка часопіса "Вясёлка" )</t>
    </r>
  </si>
  <si>
    <r>
      <rPr>
        <sz val="10"/>
        <rFont val="Arial Cyr"/>
        <family val="0"/>
      </rPr>
      <t xml:space="preserve">Сонечны чараўнік </t>
    </r>
    <r>
      <rPr>
        <b/>
        <i/>
        <sz val="10"/>
        <rFont val="Arial Cyr"/>
        <family val="0"/>
      </rPr>
      <t>(Серыя "Бібліятэка часопіса "Вясёлка" )</t>
    </r>
  </si>
  <si>
    <r>
      <t xml:space="preserve">Таямніцы дзеда Усяведа </t>
    </r>
    <r>
      <rPr>
        <b/>
        <i/>
        <sz val="10"/>
        <rFont val="Arial Cyr"/>
        <family val="0"/>
      </rPr>
      <t>(Серыя "Бібліятэка часопіса "Вясёлка" )</t>
    </r>
  </si>
  <si>
    <r>
      <t xml:space="preserve"> "У свеце дабрыні" </t>
    </r>
    <r>
      <rPr>
        <b/>
        <i/>
        <sz val="10"/>
        <rFont val="Arial Cyr"/>
        <family val="0"/>
      </rPr>
      <t>(Серыя "Бібліятэка часопіса "Вясёлка" )</t>
    </r>
  </si>
  <si>
    <r>
      <rPr>
        <b/>
        <sz val="10"/>
        <color indexed="10"/>
        <rFont val="Arial Cyr"/>
        <family val="0"/>
      </rPr>
      <t xml:space="preserve">НОВИНКА! </t>
    </r>
    <r>
      <rPr>
        <sz val="10"/>
        <rFont val="Arial Cyr"/>
        <family val="0"/>
      </rPr>
      <t>Лёша в стране дорожных знаков</t>
    </r>
  </si>
  <si>
    <r>
      <t xml:space="preserve">Административное  процессуально-исполнительное право </t>
    </r>
    <r>
      <rPr>
        <b/>
        <i/>
        <sz val="10"/>
        <rFont val="Arial Cyr"/>
        <family val="0"/>
      </rPr>
      <t>(для вузов)</t>
    </r>
  </si>
  <si>
    <r>
      <rPr>
        <b/>
        <sz val="10"/>
        <color indexed="10"/>
        <rFont val="Arial Cyr"/>
        <family val="0"/>
      </rPr>
      <t xml:space="preserve"> </t>
    </r>
    <r>
      <rPr>
        <sz val="10"/>
        <rFont val="Arial Cyr"/>
        <family val="0"/>
      </rPr>
      <t>Гражданское право (общая часть)</t>
    </r>
  </si>
  <si>
    <r>
      <rPr>
        <sz val="10"/>
        <color indexed="60"/>
        <rFont val="Arial Cyr"/>
        <family val="0"/>
      </rPr>
      <t xml:space="preserve"> </t>
    </r>
    <r>
      <rPr>
        <sz val="10"/>
        <rFont val="Arial Cyr"/>
        <family val="0"/>
      </rPr>
      <t xml:space="preserve">Трудовое право </t>
    </r>
  </si>
  <si>
    <r>
      <rPr>
        <b/>
        <sz val="10"/>
        <rFont val="Arial"/>
        <family val="2"/>
      </rPr>
      <t xml:space="preserve"> </t>
    </r>
    <r>
      <rPr>
        <sz val="10"/>
        <rFont val="Arial"/>
        <family val="2"/>
      </rPr>
      <t>Клинико-лабораторная диагностика употребления психоактивных веществ</t>
    </r>
  </si>
  <si>
    <r>
      <rPr>
        <b/>
        <sz val="10"/>
        <color indexed="10"/>
        <rFont val="Arial Cyr"/>
        <family val="0"/>
      </rPr>
      <t>НОВИНКА!</t>
    </r>
    <r>
      <rPr>
        <sz val="10"/>
        <rFont val="Arial Cyr"/>
        <family val="0"/>
      </rPr>
      <t xml:space="preserve"> Методика преподавания русской литературы</t>
    </r>
  </si>
  <si>
    <r>
      <rPr>
        <b/>
        <sz val="10"/>
        <color indexed="10"/>
        <rFont val="Arial Cyr"/>
        <family val="0"/>
      </rPr>
      <t>НОВИНКА!</t>
    </r>
    <r>
      <rPr>
        <sz val="10"/>
        <rFont val="Arial Cyr"/>
        <family val="0"/>
      </rPr>
      <t xml:space="preserve"> Интеллектуальные техники менеджмента</t>
    </r>
  </si>
  <si>
    <t>ЗАКАЗ</t>
  </si>
  <si>
    <t>уклад. М.Супрановіч</t>
  </si>
  <si>
    <t>Георгий Марчук</t>
  </si>
  <si>
    <r>
      <rPr>
        <b/>
        <sz val="10"/>
        <color indexed="10"/>
        <rFont val="Arial Cyr"/>
        <family val="0"/>
      </rPr>
      <t xml:space="preserve">НОВИНКА! </t>
    </r>
    <r>
      <rPr>
        <sz val="10"/>
        <rFont val="Arial Cyr"/>
        <family val="0"/>
      </rPr>
      <t>Настенька и Баба-яга</t>
    </r>
  </si>
  <si>
    <t>70 х100 1/12</t>
  </si>
  <si>
    <t>Яронимас Лаутюс</t>
  </si>
  <si>
    <t>84х108  1/16</t>
  </si>
  <si>
    <t>Аляксей Скакун: жыццё і працоўны подзвіг</t>
  </si>
  <si>
    <t>Крыніцы Прыдзвіння</t>
  </si>
  <si>
    <t>Урокі сяброўства. Беларуская літаратура ў свеце</t>
  </si>
  <si>
    <t>социально-значимая литература, 2017</t>
  </si>
  <si>
    <t>социально-значимая литература, 2018</t>
  </si>
  <si>
    <t>под ред. М.В. Мещановой</t>
  </si>
  <si>
    <t>Алесь Карлюкевич</t>
  </si>
  <si>
    <t>В.К. Чаропко</t>
  </si>
  <si>
    <t>В.В. Дмитренко</t>
  </si>
  <si>
    <r>
      <rPr>
        <b/>
        <sz val="10"/>
        <color indexed="10"/>
        <rFont val="Arial"/>
        <family val="2"/>
      </rPr>
      <t>НОВИНКА!</t>
    </r>
    <r>
      <rPr>
        <b/>
        <sz val="10"/>
        <rFont val="Arial"/>
        <family val="2"/>
      </rPr>
      <t xml:space="preserve"> </t>
    </r>
    <r>
      <rPr>
        <sz val="10"/>
        <rFont val="Arial"/>
        <family val="2"/>
      </rPr>
      <t>Разведка и другие тайные службы Древнего Рима и его противников</t>
    </r>
  </si>
  <si>
    <r>
      <rPr>
        <b/>
        <sz val="10"/>
        <color indexed="10"/>
        <rFont val="Arial Cyr"/>
        <family val="0"/>
      </rPr>
      <t xml:space="preserve">НОВИНКА! </t>
    </r>
    <r>
      <rPr>
        <sz val="10"/>
        <rFont val="Arial Cyr"/>
        <family val="0"/>
      </rPr>
      <t>Витовт. Великие князья ВКЛ.</t>
    </r>
  </si>
  <si>
    <r>
      <rPr>
        <b/>
        <sz val="10"/>
        <color indexed="10"/>
        <rFont val="Arial Cyr"/>
        <family val="0"/>
      </rPr>
      <t xml:space="preserve">НОВИНКА! </t>
    </r>
    <r>
      <rPr>
        <sz val="10"/>
        <rFont val="Arial Cyr"/>
        <family val="0"/>
      </rPr>
      <t>У пруда</t>
    </r>
  </si>
  <si>
    <r>
      <rPr>
        <b/>
        <sz val="10"/>
        <color indexed="10"/>
        <rFont val="Arial Cyr"/>
        <family val="0"/>
      </rPr>
      <t xml:space="preserve">НОВИНКА! </t>
    </r>
    <r>
      <rPr>
        <sz val="10"/>
        <rFont val="Arial Cyr"/>
        <family val="0"/>
      </rPr>
      <t>Уладзімір Гаркавы. Жыццё і лёс разведчыка</t>
    </r>
  </si>
  <si>
    <r>
      <rPr>
        <b/>
        <sz val="10"/>
        <color indexed="10"/>
        <rFont val="Arial Cyr"/>
        <family val="0"/>
      </rPr>
      <t>НОВИНКА!</t>
    </r>
    <r>
      <rPr>
        <sz val="10"/>
        <rFont val="Arial Cyr"/>
        <family val="0"/>
      </rPr>
      <t xml:space="preserve"> Неравнодушное чтение: встречи, знакомства, открытия</t>
    </r>
  </si>
  <si>
    <r>
      <rPr>
        <b/>
        <sz val="10"/>
        <color indexed="10"/>
        <rFont val="Arial Cyr"/>
        <family val="0"/>
      </rPr>
      <t xml:space="preserve">НОВИНКА! </t>
    </r>
    <r>
      <rPr>
        <sz val="10"/>
        <rFont val="Arial Cyr"/>
        <family val="0"/>
      </rPr>
      <t>Европейское право. Практикум.</t>
    </r>
  </si>
  <si>
    <t>Адрес: ул. Будённого, 21, 220070, г. Минск. 
Тел./факс: (017) 297-93-25
e-mail: sale@aiv.by</t>
  </si>
  <si>
    <t>Д.Г. Василевич</t>
  </si>
  <si>
    <r>
      <rPr>
        <b/>
        <sz val="10"/>
        <color indexed="10"/>
        <rFont val="Arial Cyr"/>
        <family val="0"/>
      </rPr>
      <t>НОВИНКА!</t>
    </r>
    <r>
      <rPr>
        <b/>
        <sz val="10"/>
        <rFont val="Arial Cyr"/>
        <family val="0"/>
      </rPr>
      <t xml:space="preserve"> </t>
    </r>
    <r>
      <rPr>
        <sz val="10"/>
        <rFont val="Arial Cyr"/>
        <family val="0"/>
      </rPr>
      <t>Конституционные основы реализации соматических (личностных) прав: теория и практика</t>
    </r>
  </si>
  <si>
    <r>
      <rPr>
        <b/>
        <sz val="10"/>
        <color indexed="10"/>
        <rFont val="Arial Cyr"/>
        <family val="0"/>
      </rPr>
      <t xml:space="preserve">НОВИНКА! </t>
    </r>
    <r>
      <rPr>
        <b/>
        <sz val="10"/>
        <rFont val="Arial Cyr"/>
        <family val="0"/>
      </rPr>
      <t>Гражданское право. Особенная часть</t>
    </r>
  </si>
  <si>
    <r>
      <rPr>
        <b/>
        <sz val="10"/>
        <color indexed="10"/>
        <rFont val="Arial Cyr"/>
        <family val="0"/>
      </rPr>
      <t xml:space="preserve">13-е ИЗДАНИЕ! </t>
    </r>
    <r>
      <rPr>
        <sz val="10"/>
        <rFont val="Arial Cyr"/>
        <family val="0"/>
      </rPr>
      <t xml:space="preserve">Золотые правила народной культуры </t>
    </r>
  </si>
  <si>
    <r>
      <rPr>
        <b/>
        <sz val="10"/>
        <color indexed="10"/>
        <rFont val="Arial Cyr"/>
        <family val="0"/>
      </rPr>
      <t xml:space="preserve">НОВИНКА! </t>
    </r>
    <r>
      <rPr>
        <b/>
        <sz val="10"/>
        <rFont val="Arial Cyr"/>
        <family val="0"/>
      </rPr>
      <t>Замки и дворцы: всемирное наследие ЮНЕСКО</t>
    </r>
  </si>
  <si>
    <r>
      <rPr>
        <b/>
        <sz val="10"/>
        <color indexed="10"/>
        <rFont val="Arial Cyr"/>
        <family val="0"/>
      </rPr>
      <t>НОВИНКА!</t>
    </r>
    <r>
      <rPr>
        <b/>
        <sz val="10"/>
        <rFont val="Arial Cyr"/>
        <family val="0"/>
      </rPr>
      <t xml:space="preserve"> История мировой литературы</t>
    </r>
  </si>
  <si>
    <r>
      <rPr>
        <b/>
        <sz val="10"/>
        <color indexed="10"/>
        <rFont val="Arial Cyr"/>
        <family val="0"/>
      </rPr>
      <t xml:space="preserve">НОВИНКА! </t>
    </r>
    <r>
      <rPr>
        <b/>
        <sz val="10"/>
        <rFont val="Arial Cyr"/>
        <family val="0"/>
      </rPr>
      <t>Князь полоцкий Всеслав по прозванию Чародей</t>
    </r>
  </si>
  <si>
    <r>
      <rPr>
        <b/>
        <sz val="10"/>
        <color indexed="10"/>
        <rFont val="Arial Cyr"/>
        <family val="0"/>
      </rPr>
      <t xml:space="preserve"> </t>
    </r>
    <r>
      <rPr>
        <b/>
        <sz val="10"/>
        <rFont val="Arial Cyr"/>
        <family val="0"/>
      </rPr>
      <t>Дифференцированные домашние задания по физике</t>
    </r>
  </si>
  <si>
    <r>
      <rPr>
        <b/>
        <sz val="10"/>
        <color indexed="10"/>
        <rFont val="Arial Cyr"/>
        <family val="0"/>
      </rPr>
      <t xml:space="preserve">НОВИНКА! </t>
    </r>
    <r>
      <rPr>
        <sz val="10"/>
        <rFont val="Arial Cyr"/>
        <family val="0"/>
      </rPr>
      <t>Ягайло. Великие князья ВКЛ.</t>
    </r>
  </si>
  <si>
    <t>прайс-лист на 11.07.2018</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</si>
</sst>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р_."/>
    <numFmt numFmtId="177" formatCode="#,##0&quot;р.&quot;"/>
    <numFmt numFmtId="178" formatCode="#,##0_р_."/>
    <numFmt numFmtId="179" formatCode="[$-FC19]d\ mmmm\ yyyy\ &quot;г.&quot;"/>
    <numFmt numFmtId="180" formatCode="0.0"/>
  </numFmts>
  <fonts count="5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b/>
      <sz val="10"/>
      <name val="Arial"/>
      <family val="2"/>
    </font>
    <font>
      <sz val="8"/>
      <name val="Arial Cyr"/>
      <family val="0"/>
    </font>
    <font>
      <sz val="8"/>
      <name val="Tahoma"/>
      <family val="2"/>
    </font>
    <font>
      <b/>
      <sz val="8"/>
      <name val="Tahoma"/>
      <family val="2"/>
    </font>
    <font>
      <b/>
      <sz val="10"/>
      <name val="Arial Cyr"/>
      <family val="0"/>
    </font>
    <font>
      <sz val="9"/>
      <name val="Tahoma"/>
      <family val="2"/>
    </font>
    <font>
      <b/>
      <sz val="9"/>
      <name val="Tahoma"/>
      <family val="2"/>
    </font>
    <font>
      <b/>
      <sz val="10"/>
      <color indexed="10"/>
      <name val="Arial Cyr"/>
      <family val="0"/>
    </font>
    <font>
      <b/>
      <i/>
      <sz val="9"/>
      <name val="Tahoma"/>
      <family val="2"/>
    </font>
    <font>
      <b/>
      <sz val="11"/>
      <name val="Cambria"/>
      <family val="1"/>
    </font>
    <font>
      <sz val="10"/>
      <color indexed="30"/>
      <name val="Arial Cyr"/>
      <family val="0"/>
    </font>
    <font>
      <sz val="11"/>
      <name val="Cambria"/>
      <family val="1"/>
    </font>
    <font>
      <sz val="14"/>
      <name val="Cambria"/>
      <family val="1"/>
    </font>
    <font>
      <b/>
      <sz val="10"/>
      <name val="Cambria"/>
      <family val="1"/>
    </font>
    <font>
      <b/>
      <sz val="12"/>
      <name val="Cambria"/>
      <family val="1"/>
    </font>
    <font>
      <b/>
      <sz val="14"/>
      <name val="Cambria"/>
      <family val="1"/>
    </font>
    <font>
      <sz val="10"/>
      <name val="Tahoma"/>
      <family val="2"/>
    </font>
    <font>
      <sz val="10"/>
      <color indexed="8"/>
      <name val="Arial Cyr"/>
      <family val="0"/>
    </font>
    <font>
      <b/>
      <i/>
      <sz val="10"/>
      <name val="Arial Cyr"/>
      <family val="0"/>
    </font>
    <font>
      <sz val="10"/>
      <name val="Cambria"/>
      <family val="1"/>
    </font>
    <font>
      <sz val="10"/>
      <name val="Arial Cur"/>
      <family val="0"/>
    </font>
    <font>
      <sz val="10"/>
      <color indexed="60"/>
      <name val="Arial Cyr"/>
      <family val="0"/>
    </font>
    <font>
      <b/>
      <sz val="10"/>
      <color indexed="10"/>
      <name val="Arial"/>
      <family val="2"/>
    </font>
    <font>
      <b/>
      <sz val="12"/>
      <name val="Arial"/>
      <family val="2"/>
    </font>
    <font>
      <sz val="11"/>
      <name val="Tahoma"/>
      <family val="2"/>
    </font>
    <font>
      <b/>
      <sz val="10"/>
      <name val="Tahoma"/>
      <family val="2"/>
    </font>
    <font>
      <u val="single"/>
      <sz val="8.7"/>
      <color indexed="12"/>
      <name val="Arial Cyr"/>
      <family val="0"/>
    </font>
    <font>
      <u val="single"/>
      <sz val="10"/>
      <color indexed="20"/>
      <name val="Arial Cyr"/>
      <family val="0"/>
    </font>
    <font>
      <sz val="10"/>
      <color indexed="10"/>
      <name val="Arial Cyr"/>
      <family val="0"/>
    </font>
    <font>
      <u val="single"/>
      <sz val="8.7"/>
      <color theme="10"/>
      <name val="Arial Cyr"/>
      <family val="0"/>
    </font>
    <font>
      <u val="single"/>
      <sz val="10"/>
      <color theme="11"/>
      <name val="Arial Cyr"/>
      <family val="0"/>
    </font>
    <font>
      <sz val="10"/>
      <color rgb="FFFF0000"/>
      <name val="Arial Cyr"/>
      <family val="0"/>
    </font>
    <font>
      <b/>
      <sz val="8"/>
      <name val="Arial Cy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
      <patternFill patternType="solid">
        <fgColor theme="9" tint="0.599990010261535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bottom style="thin"/>
    </border>
    <border>
      <left style="thin"/>
      <right style="thin"/>
      <top/>
      <bottom style="thin"/>
    </border>
    <border>
      <left style="thin"/>
      <right>
        <color indexed="63"/>
      </right>
      <top style="thin"/>
      <bottom style="thin"/>
    </border>
    <border>
      <left style="thin"/>
      <right>
        <color indexed="63"/>
      </right>
      <top/>
      <bottom style="thin"/>
    </border>
    <border>
      <left/>
      <right/>
      <top/>
      <bottom style="thin"/>
    </border>
    <border>
      <left style="thin"/>
      <right style="thin"/>
      <top style="thin"/>
      <bottom/>
    </border>
    <border>
      <left style="thin"/>
      <right>
        <color indexed="63"/>
      </right>
      <top style="thin"/>
      <bottom/>
    </border>
    <border>
      <left/>
      <right style="thin"/>
      <top style="thin"/>
      <bottom style="thin"/>
    </border>
    <border>
      <left style="thin"/>
      <right style="thin"/>
      <top style="thin"/>
      <bottom style="medium"/>
    </border>
    <border>
      <left style="thin"/>
      <right style="thin"/>
      <top/>
      <bottom/>
    </border>
    <border>
      <left style="medium"/>
      <right>
        <color indexed="63"/>
      </right>
      <top style="medium"/>
      <bottom>
        <color indexed="63"/>
      </bottom>
    </border>
    <border>
      <left style="thin"/>
      <right>
        <color indexed="63"/>
      </right>
      <top style="thin"/>
      <bottom style="medium"/>
    </border>
    <border>
      <left style="thin"/>
      <right>
        <color indexed="63"/>
      </right>
      <top/>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5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3"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169">
    <xf numFmtId="0" fontId="0" fillId="0" borderId="0" xfId="0" applyAlignment="1">
      <alignment/>
    </xf>
    <xf numFmtId="0" fontId="21"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30" fillId="0" borderId="0" xfId="0" applyFont="1" applyAlignment="1">
      <alignment vertical="center"/>
    </xf>
    <xf numFmtId="0" fontId="30" fillId="0" borderId="0" xfId="0" applyFont="1" applyAlignment="1">
      <alignment horizontal="left" vertical="center"/>
    </xf>
    <xf numFmtId="0" fontId="31"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vertical="center"/>
    </xf>
    <xf numFmtId="0" fontId="21" fillId="0" borderId="10" xfId="0" applyFont="1" applyFill="1" applyBorder="1" applyAlignment="1">
      <alignment vertical="center"/>
    </xf>
    <xf numFmtId="0" fontId="32" fillId="24" borderId="0" xfId="0" applyFont="1" applyFill="1" applyBorder="1" applyAlignment="1">
      <alignment vertical="center"/>
    </xf>
    <xf numFmtId="0" fontId="32" fillId="24" borderId="0" xfId="0" applyFont="1" applyFill="1" applyAlignment="1">
      <alignment vertical="center"/>
    </xf>
    <xf numFmtId="0" fontId="0" fillId="0" borderId="0" xfId="0" applyAlignment="1">
      <alignment horizontal="center" vertical="center"/>
    </xf>
    <xf numFmtId="0" fontId="30" fillId="0" borderId="0" xfId="0" applyFont="1" applyAlignment="1">
      <alignment horizontal="center" vertical="center"/>
    </xf>
    <xf numFmtId="0" fontId="21" fillId="0" borderId="0" xfId="0" applyFont="1" applyAlignment="1">
      <alignment horizontal="left" vertical="center"/>
    </xf>
    <xf numFmtId="0" fontId="20" fillId="0" borderId="0" xfId="0" applyFont="1" applyAlignment="1">
      <alignment horizontal="center" vertical="center" wrapText="1"/>
    </xf>
    <xf numFmtId="0" fontId="24" fillId="0" borderId="0" xfId="0" applyFont="1" applyAlignment="1">
      <alignment vertical="center"/>
    </xf>
    <xf numFmtId="0" fontId="29" fillId="4" borderId="11" xfId="53" applyFont="1" applyFill="1" applyBorder="1" applyAlignment="1">
      <alignment horizontal="center" vertical="center" wrapText="1"/>
      <protection/>
    </xf>
    <xf numFmtId="0" fontId="29" fillId="4" borderId="12" xfId="53" applyFont="1" applyFill="1" applyBorder="1" applyAlignment="1">
      <alignment horizontal="center" vertical="center" wrapText="1"/>
      <protection/>
    </xf>
    <xf numFmtId="0" fontId="29" fillId="4" borderId="12" xfId="53" applyNumberFormat="1" applyFont="1" applyFill="1" applyBorder="1" applyAlignment="1">
      <alignment horizontal="left" vertical="center" wrapText="1"/>
      <protection/>
    </xf>
    <xf numFmtId="43" fontId="0" fillId="0" borderId="0" xfId="0" applyNumberFormat="1" applyAlignment="1">
      <alignment horizontal="center" vertical="center"/>
    </xf>
    <xf numFmtId="43" fontId="30" fillId="0" borderId="0" xfId="0" applyNumberFormat="1" applyFont="1" applyAlignment="1">
      <alignment horizontal="center" vertical="center"/>
    </xf>
    <xf numFmtId="43" fontId="29" fillId="4" borderId="13" xfId="53" applyNumberFormat="1" applyFont="1" applyFill="1" applyBorder="1" applyAlignment="1">
      <alignment horizontal="center" vertical="center" wrapText="1"/>
      <protection/>
    </xf>
    <xf numFmtId="0" fontId="21" fillId="25" borderId="0" xfId="0" applyFont="1" applyFill="1" applyBorder="1" applyAlignment="1">
      <alignment vertical="center"/>
    </xf>
    <xf numFmtId="0" fontId="21" fillId="25" borderId="0" xfId="0" applyFont="1" applyFill="1" applyAlignment="1">
      <alignment vertical="center"/>
    </xf>
    <xf numFmtId="0" fontId="0" fillId="0" borderId="14" xfId="0" applyNumberFormat="1" applyFont="1" applyBorder="1" applyAlignment="1">
      <alignment horizontal="center" vertical="center"/>
    </xf>
    <xf numFmtId="0" fontId="0" fillId="0" borderId="15" xfId="0" applyFont="1" applyBorder="1" applyAlignment="1">
      <alignment vertical="center" wrapText="1"/>
    </xf>
    <xf numFmtId="0" fontId="0" fillId="0" borderId="15" xfId="0" applyFont="1" applyBorder="1" applyAlignment="1">
      <alignment horizontal="justify" vertical="center" wrapText="1"/>
    </xf>
    <xf numFmtId="0" fontId="0" fillId="0" borderId="15" xfId="0" applyFont="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justify"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43" fontId="0" fillId="0" borderId="16" xfId="0" applyNumberFormat="1" applyFont="1" applyBorder="1" applyAlignment="1">
      <alignment horizontal="center" vertical="center"/>
    </xf>
    <xf numFmtId="0" fontId="37" fillId="0" borderId="15" xfId="0" applyFont="1" applyBorder="1" applyAlignment="1">
      <alignment horizontal="center" vertical="center"/>
    </xf>
    <xf numFmtId="43" fontId="0" fillId="0" borderId="17" xfId="0" applyNumberFormat="1" applyFont="1" applyBorder="1" applyAlignment="1">
      <alignment horizontal="center" vertical="center"/>
    </xf>
    <xf numFmtId="0" fontId="37" fillId="0" borderId="15" xfId="0" applyFont="1" applyBorder="1" applyAlignment="1">
      <alignment horizontal="center" vertical="center" wrapText="1"/>
    </xf>
    <xf numFmtId="0" fontId="0" fillId="0" borderId="10" xfId="0" applyFont="1" applyFill="1" applyBorder="1" applyAlignment="1">
      <alignment horizontal="center" vertical="center" wrapText="1"/>
    </xf>
    <xf numFmtId="43" fontId="0" fillId="0" borderId="16" xfId="0" applyNumberFormat="1"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justify" vertical="center"/>
    </xf>
    <xf numFmtId="0" fontId="19" fillId="24" borderId="15" xfId="0" applyFont="1" applyFill="1" applyBorder="1" applyAlignment="1">
      <alignment horizontal="left" vertical="center"/>
    </xf>
    <xf numFmtId="0" fontId="19" fillId="24" borderId="15" xfId="0" applyFont="1" applyFill="1" applyBorder="1" applyAlignment="1">
      <alignment horizontal="left" vertical="center" wrapText="1"/>
    </xf>
    <xf numFmtId="0" fontId="19" fillId="24" borderId="15" xfId="0" applyFont="1" applyFill="1" applyBorder="1" applyAlignment="1">
      <alignment horizontal="center" vertical="center"/>
    </xf>
    <xf numFmtId="43" fontId="19" fillId="24" borderId="17" xfId="0" applyNumberFormat="1" applyFont="1" applyFill="1" applyBorder="1" applyAlignment="1">
      <alignment horizontal="center" vertical="center"/>
    </xf>
    <xf numFmtId="43" fontId="0" fillId="0" borderId="10" xfId="0" applyNumberFormat="1" applyFont="1" applyBorder="1" applyAlignment="1">
      <alignment horizontal="center" vertical="center"/>
    </xf>
    <xf numFmtId="0" fontId="0" fillId="0" borderId="10" xfId="0" applyFont="1" applyFill="1" applyBorder="1" applyAlignment="1">
      <alignmen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43" fontId="0" fillId="0" borderId="17" xfId="0" applyNumberFormat="1" applyFont="1" applyBorder="1" applyAlignment="1">
      <alignment horizontal="center" vertical="center" wrapText="1"/>
    </xf>
    <xf numFmtId="0" fontId="0" fillId="0" borderId="15" xfId="0" applyFont="1" applyBorder="1" applyAlignment="1">
      <alignment horizontal="left" vertical="center" wrapText="1"/>
    </xf>
    <xf numFmtId="0" fontId="0" fillId="0" borderId="18"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10" xfId="0" applyFont="1" applyBorder="1" applyAlignment="1">
      <alignment horizontal="left" vertical="center"/>
    </xf>
    <xf numFmtId="0" fontId="19" fillId="0" borderId="10" xfId="0" applyFont="1" applyBorder="1" applyAlignment="1">
      <alignment horizontal="left" vertical="center" wrapText="1"/>
    </xf>
    <xf numFmtId="0" fontId="39" fillId="0" borderId="1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5" xfId="0" applyFont="1" applyFill="1" applyBorder="1" applyAlignment="1">
      <alignment horizontal="center"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horizontal="left" vertical="center" wrapText="1"/>
    </xf>
    <xf numFmtId="0" fontId="0" fillId="0" borderId="19" xfId="0" applyFont="1" applyBorder="1" applyAlignment="1">
      <alignment horizontal="center" vertical="center"/>
    </xf>
    <xf numFmtId="43" fontId="0" fillId="0" borderId="20" xfId="0" applyNumberFormat="1" applyFont="1" applyBorder="1" applyAlignment="1">
      <alignment horizontal="center" vertical="center"/>
    </xf>
    <xf numFmtId="0" fontId="24" fillId="0" borderId="10" xfId="0" applyFont="1" applyBorder="1" applyAlignment="1">
      <alignment horizontal="left" vertical="center" wrapText="1"/>
    </xf>
    <xf numFmtId="43" fontId="0" fillId="0" borderId="10" xfId="0" applyNumberFormat="1" applyFont="1" applyFill="1" applyBorder="1" applyAlignment="1">
      <alignment horizontal="center" vertical="center"/>
    </xf>
    <xf numFmtId="0" fontId="39" fillId="0" borderId="15" xfId="0" applyFont="1" applyFill="1" applyBorder="1" applyAlignment="1">
      <alignment horizontal="left" vertical="center"/>
    </xf>
    <xf numFmtId="0" fontId="19" fillId="0" borderId="15" xfId="0" applyFont="1" applyFill="1" applyBorder="1" applyAlignment="1">
      <alignment horizontal="left" vertical="center"/>
    </xf>
    <xf numFmtId="43" fontId="19" fillId="0" borderId="17" xfId="0" applyNumberFormat="1" applyFont="1" applyFill="1" applyBorder="1" applyAlignment="1">
      <alignment horizontal="center" vertical="center"/>
    </xf>
    <xf numFmtId="0" fontId="0" fillId="0" borderId="15" xfId="0" applyFont="1" applyBorder="1" applyAlignment="1">
      <alignment horizontal="justify" vertical="center"/>
    </xf>
    <xf numFmtId="0" fontId="0" fillId="0" borderId="21" xfId="0" applyFont="1" applyBorder="1" applyAlignment="1">
      <alignment horizontal="left" vertical="center" wrapText="1"/>
    </xf>
    <xf numFmtId="0" fontId="0" fillId="0" borderId="21" xfId="0" applyFont="1" applyBorder="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vertical="center" wrapText="1"/>
    </xf>
    <xf numFmtId="0" fontId="40" fillId="0" borderId="19" xfId="0" applyFont="1" applyBorder="1" applyAlignment="1">
      <alignment horizontal="left" vertical="center"/>
    </xf>
    <xf numFmtId="0" fontId="0" fillId="0" borderId="19" xfId="0" applyFont="1" applyBorder="1" applyAlignment="1">
      <alignment horizontal="center" vertical="center" wrapText="1"/>
    </xf>
    <xf numFmtId="0" fontId="0" fillId="0" borderId="22"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9" fillId="0" borderId="15" xfId="0" applyFont="1" applyBorder="1" applyAlignment="1">
      <alignment horizontal="left" vertical="center" wrapText="1"/>
    </xf>
    <xf numFmtId="0" fontId="0" fillId="0" borderId="23" xfId="0" applyFont="1" applyBorder="1" applyAlignment="1">
      <alignment horizontal="center" vertical="center"/>
    </xf>
    <xf numFmtId="43" fontId="0" fillId="0" borderId="17" xfId="0" applyNumberFormat="1" applyFont="1" applyFill="1" applyBorder="1" applyAlignment="1">
      <alignment horizontal="center" vertical="center"/>
    </xf>
    <xf numFmtId="43" fontId="0" fillId="0" borderId="19" xfId="0" applyNumberFormat="1" applyFont="1" applyBorder="1" applyAlignment="1">
      <alignment horizontal="center" vertical="center"/>
    </xf>
    <xf numFmtId="0" fontId="43" fillId="0" borderId="0" xfId="0" applyFont="1" applyAlignment="1">
      <alignment horizontal="center" vertical="center" wrapText="1"/>
    </xf>
    <xf numFmtId="0" fontId="33" fillId="4" borderId="24" xfId="53" applyNumberFormat="1" applyFont="1" applyFill="1" applyBorder="1" applyAlignment="1">
      <alignment horizontal="center" vertical="center" wrapText="1"/>
      <protection/>
    </xf>
    <xf numFmtId="0" fontId="0" fillId="0" borderId="16"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9" fillId="0" borderId="16" xfId="0" applyFont="1" applyFill="1" applyBorder="1" applyAlignment="1">
      <alignment horizontal="center" vertical="center"/>
    </xf>
    <xf numFmtId="0" fontId="39" fillId="24"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35" fillId="26" borderId="10" xfId="0" applyFont="1" applyFill="1" applyBorder="1" applyAlignment="1">
      <alignment horizontal="center" vertical="center"/>
    </xf>
    <xf numFmtId="0" fontId="21" fillId="26" borderId="10" xfId="0" applyFont="1" applyFill="1" applyBorder="1" applyAlignment="1">
      <alignment vertical="center"/>
    </xf>
    <xf numFmtId="0" fontId="21" fillId="26" borderId="10" xfId="0" applyFont="1" applyFill="1" applyBorder="1" applyAlignment="1">
      <alignment horizontal="center" vertical="center"/>
    </xf>
    <xf numFmtId="0" fontId="0" fillId="26" borderId="10" xfId="0" applyFont="1" applyFill="1" applyBorder="1" applyAlignment="1">
      <alignment horizontal="center" vertical="center"/>
    </xf>
    <xf numFmtId="0" fontId="32" fillId="26" borderId="10" xfId="0" applyFont="1" applyFill="1" applyBorder="1" applyAlignment="1">
      <alignment vertical="center"/>
    </xf>
    <xf numFmtId="0" fontId="0" fillId="27" borderId="15" xfId="0" applyFont="1" applyFill="1" applyBorder="1" applyAlignment="1">
      <alignment horizontal="left" vertical="center" wrapText="1"/>
    </xf>
    <xf numFmtId="0" fontId="0" fillId="27" borderId="15" xfId="0" applyFont="1" applyFill="1" applyBorder="1" applyAlignment="1">
      <alignment horizontal="center" vertical="center"/>
    </xf>
    <xf numFmtId="0" fontId="21" fillId="27" borderId="10" xfId="0" applyFont="1" applyFill="1" applyBorder="1" applyAlignment="1">
      <alignment vertical="center"/>
    </xf>
    <xf numFmtId="0" fontId="0" fillId="27" borderId="10" xfId="0" applyFont="1" applyFill="1" applyBorder="1" applyAlignment="1">
      <alignment horizontal="left" vertical="center" wrapText="1"/>
    </xf>
    <xf numFmtId="0" fontId="0" fillId="27" borderId="10" xfId="0" applyFont="1" applyFill="1" applyBorder="1" applyAlignment="1">
      <alignment horizontal="center" vertical="center"/>
    </xf>
    <xf numFmtId="0" fontId="0" fillId="27" borderId="10" xfId="0" applyFont="1" applyFill="1" applyBorder="1" applyAlignment="1">
      <alignment horizontal="left" vertical="center"/>
    </xf>
    <xf numFmtId="43" fontId="0" fillId="27" borderId="10" xfId="0" applyNumberFormat="1" applyFont="1" applyFill="1" applyBorder="1" applyAlignment="1">
      <alignment horizontal="center" vertical="center"/>
    </xf>
    <xf numFmtId="0" fontId="0" fillId="27" borderId="16" xfId="0" applyFont="1" applyFill="1" applyBorder="1" applyAlignment="1">
      <alignment horizontal="center" vertical="center"/>
    </xf>
    <xf numFmtId="43" fontId="0" fillId="27" borderId="17" xfId="0" applyNumberFormat="1" applyFont="1" applyFill="1" applyBorder="1" applyAlignment="1">
      <alignment horizontal="center" vertical="center"/>
    </xf>
    <xf numFmtId="0" fontId="51" fillId="0" borderId="15" xfId="0" applyFont="1" applyBorder="1" applyAlignment="1">
      <alignment horizontal="left" vertical="center" wrapText="1"/>
    </xf>
    <xf numFmtId="0" fontId="21" fillId="28" borderId="10" xfId="0" applyFont="1" applyFill="1" applyBorder="1" applyAlignment="1">
      <alignment vertical="center"/>
    </xf>
    <xf numFmtId="0" fontId="0" fillId="28" borderId="10" xfId="0" applyFont="1" applyFill="1" applyBorder="1" applyAlignment="1">
      <alignment horizontal="left" vertical="center" wrapText="1"/>
    </xf>
    <xf numFmtId="0" fontId="0" fillId="28" borderId="10" xfId="0" applyFont="1" applyFill="1" applyBorder="1" applyAlignment="1">
      <alignment horizontal="justify" vertical="center" wrapText="1"/>
    </xf>
    <xf numFmtId="0" fontId="0" fillId="28" borderId="10" xfId="0" applyFont="1" applyFill="1" applyBorder="1" applyAlignment="1">
      <alignment horizontal="center" vertical="center"/>
    </xf>
    <xf numFmtId="43" fontId="0" fillId="28" borderId="16" xfId="0" applyNumberFormat="1" applyFont="1" applyFill="1" applyBorder="1" applyAlignment="1">
      <alignment horizontal="center" vertical="center"/>
    </xf>
    <xf numFmtId="0" fontId="39" fillId="28" borderId="16" xfId="0" applyFont="1" applyFill="1" applyBorder="1" applyAlignment="1">
      <alignment horizontal="center" vertical="center"/>
    </xf>
    <xf numFmtId="0" fontId="32" fillId="28" borderId="10" xfId="0" applyFont="1" applyFill="1" applyBorder="1" applyAlignment="1">
      <alignment vertical="center"/>
    </xf>
    <xf numFmtId="0" fontId="0" fillId="28" borderId="10" xfId="0" applyFont="1" applyFill="1" applyBorder="1" applyAlignment="1">
      <alignment horizontal="left" vertical="center"/>
    </xf>
    <xf numFmtId="43" fontId="0" fillId="28" borderId="10" xfId="0" applyNumberFormat="1" applyFont="1" applyFill="1" applyBorder="1" applyAlignment="1">
      <alignment horizontal="center" vertical="center"/>
    </xf>
    <xf numFmtId="0" fontId="0" fillId="28" borderId="16" xfId="0" applyFont="1" applyFill="1" applyBorder="1" applyAlignment="1">
      <alignment horizontal="center" vertical="center"/>
    </xf>
    <xf numFmtId="0" fontId="0" fillId="28" borderId="22" xfId="0" applyFont="1" applyFill="1" applyBorder="1" applyAlignment="1">
      <alignment vertical="center"/>
    </xf>
    <xf numFmtId="0" fontId="24" fillId="28" borderId="22" xfId="0" applyFont="1" applyFill="1" applyBorder="1" applyAlignment="1">
      <alignment vertical="center" wrapText="1"/>
    </xf>
    <xf numFmtId="0" fontId="0" fillId="28" borderId="22" xfId="0" applyFont="1" applyFill="1" applyBorder="1" applyAlignment="1">
      <alignment horizontal="center" vertical="center"/>
    </xf>
    <xf numFmtId="0" fontId="0" fillId="28" borderId="10" xfId="0" applyFont="1" applyFill="1" applyBorder="1" applyAlignment="1">
      <alignment horizontal="center" vertical="center" wrapText="1"/>
    </xf>
    <xf numFmtId="2" fontId="0" fillId="28" borderId="22" xfId="0" applyNumberFormat="1" applyFont="1" applyFill="1" applyBorder="1" applyAlignment="1">
      <alignment horizontal="center" vertical="center"/>
    </xf>
    <xf numFmtId="0" fontId="0" fillId="28" borderId="25" xfId="0" applyFont="1" applyFill="1" applyBorder="1" applyAlignment="1">
      <alignment horizontal="center" vertical="center"/>
    </xf>
    <xf numFmtId="0" fontId="0" fillId="27" borderId="10" xfId="0" applyFont="1" applyFill="1" applyBorder="1" applyAlignment="1">
      <alignment vertical="center"/>
    </xf>
    <xf numFmtId="0" fontId="19" fillId="27" borderId="10" xfId="0" applyFont="1" applyFill="1" applyBorder="1" applyAlignment="1">
      <alignment horizontal="center" vertical="center"/>
    </xf>
    <xf numFmtId="2" fontId="0" fillId="27" borderId="10" xfId="0" applyNumberFormat="1" applyFont="1" applyFill="1" applyBorder="1" applyAlignment="1">
      <alignment horizontal="center" vertical="center"/>
    </xf>
    <xf numFmtId="0" fontId="21" fillId="27" borderId="10" xfId="0" applyFont="1" applyFill="1" applyBorder="1" applyAlignment="1">
      <alignment horizontal="center" vertical="center"/>
    </xf>
    <xf numFmtId="0" fontId="19" fillId="27" borderId="10" xfId="0" applyFont="1" applyFill="1" applyBorder="1" applyAlignment="1">
      <alignment horizontal="left" vertical="center"/>
    </xf>
    <xf numFmtId="43" fontId="19" fillId="27" borderId="10" xfId="0" applyNumberFormat="1" applyFont="1" applyFill="1" applyBorder="1" applyAlignment="1">
      <alignment horizontal="center" vertical="center"/>
    </xf>
    <xf numFmtId="0" fontId="0" fillId="27" borderId="15" xfId="0" applyFont="1" applyFill="1" applyBorder="1" applyAlignment="1">
      <alignment horizontal="left" vertical="center"/>
    </xf>
    <xf numFmtId="0" fontId="0" fillId="27" borderId="10" xfId="0" applyFont="1" applyFill="1" applyBorder="1" applyAlignment="1">
      <alignment vertical="center" wrapText="1"/>
    </xf>
    <xf numFmtId="0" fontId="0" fillId="27" borderId="15" xfId="0" applyFont="1" applyFill="1" applyBorder="1" applyAlignment="1">
      <alignment horizontal="justify" vertical="center" wrapText="1"/>
    </xf>
    <xf numFmtId="0" fontId="37" fillId="27" borderId="15" xfId="0" applyFont="1" applyFill="1" applyBorder="1" applyAlignment="1">
      <alignment horizontal="center" vertical="center" wrapText="1"/>
    </xf>
    <xf numFmtId="0" fontId="0" fillId="27" borderId="10" xfId="0" applyFont="1" applyFill="1" applyBorder="1" applyAlignment="1">
      <alignment horizontal="center" vertical="center" wrapText="1"/>
    </xf>
    <xf numFmtId="2" fontId="0" fillId="0" borderId="26" xfId="0" applyNumberFormat="1" applyFont="1" applyBorder="1" applyAlignment="1">
      <alignment horizontal="center" vertical="center"/>
    </xf>
    <xf numFmtId="0" fontId="0" fillId="0" borderId="27" xfId="0" applyFont="1" applyBorder="1" applyAlignment="1">
      <alignment horizontal="center" vertical="center" wrapText="1"/>
    </xf>
    <xf numFmtId="0" fontId="24" fillId="28" borderId="15" xfId="0" applyFont="1" applyFill="1" applyBorder="1" applyAlignment="1">
      <alignment horizontal="center" vertical="center"/>
    </xf>
    <xf numFmtId="0" fontId="24" fillId="28" borderId="15" xfId="0" applyFont="1" applyFill="1" applyBorder="1" applyAlignment="1">
      <alignment horizontal="left" vertical="center" wrapText="1"/>
    </xf>
    <xf numFmtId="0" fontId="24" fillId="28" borderId="15" xfId="0" applyFont="1" applyFill="1" applyBorder="1" applyAlignment="1">
      <alignment horizontal="center" vertical="center" wrapText="1"/>
    </xf>
    <xf numFmtId="43" fontId="24" fillId="28" borderId="17" xfId="0" applyNumberFormat="1" applyFont="1" applyFill="1" applyBorder="1" applyAlignment="1">
      <alignment horizontal="center" vertical="center" wrapText="1"/>
    </xf>
    <xf numFmtId="0" fontId="24" fillId="28" borderId="17" xfId="0" applyFont="1" applyFill="1" applyBorder="1" applyAlignment="1">
      <alignment horizontal="center" vertical="center"/>
    </xf>
    <xf numFmtId="0" fontId="24" fillId="27" borderId="10" xfId="0" applyFont="1" applyFill="1" applyBorder="1" applyAlignment="1">
      <alignment horizontal="justify" vertical="center"/>
    </xf>
    <xf numFmtId="0" fontId="20" fillId="27" borderId="10" xfId="0" applyFont="1" applyFill="1" applyBorder="1" applyAlignment="1">
      <alignment horizontal="left" vertical="center" wrapText="1"/>
    </xf>
    <xf numFmtId="0" fontId="24" fillId="27" borderId="10" xfId="0" applyFont="1" applyFill="1" applyBorder="1" applyAlignment="1">
      <alignment vertical="center"/>
    </xf>
    <xf numFmtId="0" fontId="24" fillId="0" borderId="15" xfId="0" applyFont="1" applyFill="1" applyBorder="1" applyAlignment="1">
      <alignment vertical="center" wrapText="1"/>
    </xf>
    <xf numFmtId="0" fontId="35" fillId="4" borderId="10" xfId="0" applyFont="1" applyFill="1" applyBorder="1" applyAlignment="1">
      <alignment horizontal="center" vertical="center"/>
    </xf>
    <xf numFmtId="0" fontId="35" fillId="4" borderId="16"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6" xfId="0" applyFont="1" applyFill="1" applyBorder="1" applyAlignment="1">
      <alignment horizontal="center" vertical="center"/>
    </xf>
    <xf numFmtId="0" fontId="0" fillId="25" borderId="0" xfId="0" applyFill="1" applyAlignment="1">
      <alignment horizontal="center" vertical="center"/>
    </xf>
    <xf numFmtId="0" fontId="35" fillId="4" borderId="28" xfId="0" applyFont="1" applyFill="1" applyBorder="1" applyAlignment="1">
      <alignment horizontal="center" vertical="center"/>
    </xf>
    <xf numFmtId="0" fontId="35" fillId="4" borderId="29" xfId="0" applyFont="1" applyFill="1" applyBorder="1" applyAlignment="1">
      <alignment horizontal="center" vertical="center"/>
    </xf>
    <xf numFmtId="0" fontId="35" fillId="4" borderId="30" xfId="0" applyFont="1" applyFill="1" applyBorder="1" applyAlignment="1">
      <alignment horizontal="center" vertical="center"/>
    </xf>
    <xf numFmtId="0" fontId="35" fillId="14" borderId="16" xfId="0" applyFont="1" applyFill="1" applyBorder="1" applyAlignment="1">
      <alignment horizontal="center" vertical="center"/>
    </xf>
    <xf numFmtId="0" fontId="35" fillId="14" borderId="31" xfId="0" applyFont="1" applyFill="1" applyBorder="1" applyAlignment="1">
      <alignment horizontal="center" vertical="center"/>
    </xf>
    <xf numFmtId="0" fontId="34" fillId="4" borderId="16" xfId="0" applyFont="1" applyFill="1" applyBorder="1" applyAlignment="1">
      <alignment horizontal="center" vertical="center"/>
    </xf>
    <xf numFmtId="0" fontId="34" fillId="4" borderId="31" xfId="0" applyFont="1" applyFill="1" applyBorder="1" applyAlignment="1">
      <alignment horizontal="center" vertical="center"/>
    </xf>
    <xf numFmtId="0" fontId="24" fillId="0" borderId="0" xfId="0" applyFont="1" applyAlignment="1">
      <alignment vertical="center"/>
    </xf>
    <xf numFmtId="0" fontId="20" fillId="0" borderId="0" xfId="0" applyFont="1" applyAlignment="1">
      <alignment horizontal="center" vertical="center" wrapText="1"/>
    </xf>
    <xf numFmtId="0" fontId="35" fillId="4" borderId="31" xfId="0" applyFont="1" applyFill="1" applyBorder="1" applyAlignment="1">
      <alignment horizontal="center" vertical="center"/>
    </xf>
    <xf numFmtId="0" fontId="0" fillId="28" borderId="0" xfId="0" applyFill="1" applyAlignment="1">
      <alignment horizontal="center" vertical="center"/>
    </xf>
    <xf numFmtId="0" fontId="0" fillId="27"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0</xdr:row>
      <xdr:rowOff>76200</xdr:rowOff>
    </xdr:from>
    <xdr:to>
      <xdr:col>7</xdr:col>
      <xdr:colOff>647700</xdr:colOff>
      <xdr:row>6</xdr:row>
      <xdr:rowOff>133350</xdr:rowOff>
    </xdr:to>
    <xdr:pic>
      <xdr:nvPicPr>
        <xdr:cNvPr id="1" name="Picture 1" descr="Логотип"/>
        <xdr:cNvPicPr preferRelativeResize="1">
          <a:picLocks noChangeAspect="1"/>
        </xdr:cNvPicPr>
      </xdr:nvPicPr>
      <xdr:blipFill>
        <a:blip r:embed="rId1"/>
        <a:stretch>
          <a:fillRect/>
        </a:stretch>
      </xdr:blipFill>
      <xdr:spPr>
        <a:xfrm>
          <a:off x="7962900" y="76200"/>
          <a:ext cx="2009775" cy="1190625"/>
        </a:xfrm>
        <a:prstGeom prst="rect">
          <a:avLst/>
        </a:prstGeom>
        <a:solidFill>
          <a:srgbClr val="00B050"/>
        </a:solidFill>
        <a:ln w="9525" cmpd="sng">
          <a:noFill/>
        </a:ln>
      </xdr:spPr>
    </xdr:pic>
    <xdr:clientData/>
  </xdr:twoCellAnchor>
  <xdr:twoCellAnchor>
    <xdr:from>
      <xdr:col>4</xdr:col>
      <xdr:colOff>457200</xdr:colOff>
      <xdr:row>0</xdr:row>
      <xdr:rowOff>114300</xdr:rowOff>
    </xdr:from>
    <xdr:to>
      <xdr:col>8</xdr:col>
      <xdr:colOff>104775</xdr:colOff>
      <xdr:row>9</xdr:row>
      <xdr:rowOff>0</xdr:rowOff>
    </xdr:to>
    <xdr:pic>
      <xdr:nvPicPr>
        <xdr:cNvPr id="2" name="Picture 1" descr="Логотип"/>
        <xdr:cNvPicPr preferRelativeResize="1">
          <a:picLocks noChangeAspect="1"/>
        </xdr:cNvPicPr>
      </xdr:nvPicPr>
      <xdr:blipFill>
        <a:blip r:embed="rId1"/>
        <a:stretch>
          <a:fillRect/>
        </a:stretch>
      </xdr:blipFill>
      <xdr:spPr>
        <a:xfrm>
          <a:off x="7153275" y="114300"/>
          <a:ext cx="3009900" cy="1543050"/>
        </a:xfrm>
        <a:prstGeom prst="rect">
          <a:avLst/>
        </a:prstGeom>
        <a:solidFill>
          <a:srgbClr val="00B05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0"/>
  <sheetViews>
    <sheetView tabSelected="1" zoomScale="120" zoomScaleNormal="120" zoomScalePageLayoutView="0" workbookViewId="0" topLeftCell="A65">
      <selection activeCell="A54" sqref="A54:IV54"/>
    </sheetView>
  </sheetViews>
  <sheetFormatPr defaultColWidth="9.125" defaultRowHeight="12.75"/>
  <cols>
    <col min="1" max="1" width="6.125" style="2" customWidth="1"/>
    <col min="2" max="2" width="29.50390625" style="2" customWidth="1"/>
    <col min="3" max="3" width="42.375" style="2" customWidth="1"/>
    <col min="4" max="4" width="9.875" style="14" customWidth="1"/>
    <col min="5" max="5" width="11.875" style="14" customWidth="1"/>
    <col min="6" max="6" width="12.50390625" style="3" customWidth="1"/>
    <col min="7" max="7" width="10.125" style="14" customWidth="1"/>
    <col min="8" max="8" width="9.625" style="22" customWidth="1"/>
    <col min="9" max="9" width="9.125" style="2" customWidth="1"/>
    <col min="10" max="10" width="16.00390625" style="2" customWidth="1"/>
    <col min="11" max="16384" width="9.125" style="2" customWidth="1"/>
  </cols>
  <sheetData>
    <row r="1" spans="2:3" ht="25.5" customHeight="1">
      <c r="B1" s="164"/>
      <c r="C1" s="164"/>
    </row>
    <row r="2" spans="2:3" ht="12.75">
      <c r="B2" s="18"/>
      <c r="C2" s="18"/>
    </row>
    <row r="3" spans="2:5" ht="12.75">
      <c r="B3" s="165"/>
      <c r="C3" s="165" t="s">
        <v>161</v>
      </c>
      <c r="D3" s="165"/>
      <c r="E3" s="165"/>
    </row>
    <row r="4" spans="2:8" s="4" customFormat="1" ht="12.75">
      <c r="B4" s="165"/>
      <c r="C4" s="165"/>
      <c r="D4" s="165"/>
      <c r="E4" s="165"/>
      <c r="F4" s="5"/>
      <c r="G4" s="15"/>
      <c r="H4" s="23"/>
    </row>
    <row r="5" spans="2:5" ht="12.75" customHeight="1">
      <c r="B5" s="165"/>
      <c r="C5" s="165"/>
      <c r="D5" s="165"/>
      <c r="E5" s="165"/>
    </row>
    <row r="6" spans="2:5" ht="12.75">
      <c r="B6" s="165"/>
      <c r="C6" s="165"/>
      <c r="D6" s="165"/>
      <c r="E6" s="165"/>
    </row>
    <row r="7" spans="2:5" ht="11.25" customHeight="1">
      <c r="B7" s="165"/>
      <c r="C7" s="165"/>
      <c r="D7" s="165"/>
      <c r="E7" s="165"/>
    </row>
    <row r="8" spans="2:5" ht="11.25" customHeight="1">
      <c r="B8" s="165"/>
      <c r="C8" s="17"/>
      <c r="D8" s="17"/>
      <c r="E8" s="17"/>
    </row>
    <row r="9" spans="2:13" ht="18.75" customHeight="1">
      <c r="B9" s="165"/>
      <c r="C9" s="89" t="s">
        <v>171</v>
      </c>
      <c r="D9" s="17"/>
      <c r="E9" s="17"/>
      <c r="J9" s="167" t="s">
        <v>149</v>
      </c>
      <c r="K9" s="167"/>
      <c r="L9" s="167"/>
      <c r="M9" s="167"/>
    </row>
    <row r="10" spans="2:13" ht="23.25" customHeight="1" thickBot="1">
      <c r="B10" s="165"/>
      <c r="J10" s="168" t="s">
        <v>150</v>
      </c>
      <c r="K10" s="168"/>
      <c r="L10" s="168"/>
      <c r="M10" s="168"/>
    </row>
    <row r="11" spans="1:10" s="6" customFormat="1" ht="48" customHeight="1">
      <c r="A11" s="19" t="s">
        <v>67</v>
      </c>
      <c r="B11" s="20" t="s">
        <v>0</v>
      </c>
      <c r="C11" s="20" t="s">
        <v>1</v>
      </c>
      <c r="D11" s="20" t="s">
        <v>11</v>
      </c>
      <c r="E11" s="20" t="s">
        <v>9</v>
      </c>
      <c r="F11" s="21" t="s">
        <v>15</v>
      </c>
      <c r="G11" s="20" t="s">
        <v>10</v>
      </c>
      <c r="H11" s="24" t="s">
        <v>63</v>
      </c>
      <c r="I11" s="90" t="s">
        <v>84</v>
      </c>
      <c r="J11" s="99" t="s">
        <v>139</v>
      </c>
    </row>
    <row r="12" spans="1:13" s="1" customFormat="1" ht="19.5" customHeight="1">
      <c r="A12" s="160" t="s">
        <v>38</v>
      </c>
      <c r="B12" s="161"/>
      <c r="C12" s="161"/>
      <c r="D12" s="161"/>
      <c r="E12" s="161"/>
      <c r="F12" s="161"/>
      <c r="G12" s="161"/>
      <c r="H12" s="161"/>
      <c r="I12" s="161"/>
      <c r="J12" s="100"/>
      <c r="M12" s="16"/>
    </row>
    <row r="13" spans="1:10" ht="54.75" customHeight="1">
      <c r="A13" s="27" t="e">
        <f>#REF!+1</f>
        <v>#REF!</v>
      </c>
      <c r="B13" s="137" t="str">
        <f aca="true" t="shared" si="0" ref="B13:I13">B14</f>
        <v>В.К. Чаропко</v>
      </c>
      <c r="C13" s="138" t="s">
        <v>170</v>
      </c>
      <c r="D13" s="105">
        <f t="shared" si="0"/>
        <v>2018</v>
      </c>
      <c r="E13" s="139">
        <f t="shared" si="0"/>
        <v>96</v>
      </c>
      <c r="F13" s="108" t="str">
        <f t="shared" si="0"/>
        <v>70 х100 1/16</v>
      </c>
      <c r="G13" s="140" t="str">
        <f t="shared" si="0"/>
        <v>тв.</v>
      </c>
      <c r="H13" s="112">
        <f t="shared" si="0"/>
        <v>10</v>
      </c>
      <c r="I13" s="111">
        <f t="shared" si="0"/>
        <v>10</v>
      </c>
      <c r="J13" s="108"/>
    </row>
    <row r="14" spans="1:10" ht="54.75" customHeight="1">
      <c r="A14" s="27" t="e">
        <f aca="true" t="shared" si="1" ref="A14:A21">A13+1</f>
        <v>#REF!</v>
      </c>
      <c r="B14" s="137" t="s">
        <v>153</v>
      </c>
      <c r="C14" s="138" t="s">
        <v>156</v>
      </c>
      <c r="D14" s="105">
        <v>2018</v>
      </c>
      <c r="E14" s="139">
        <v>96</v>
      </c>
      <c r="F14" s="108" t="s">
        <v>27</v>
      </c>
      <c r="G14" s="140" t="s">
        <v>6</v>
      </c>
      <c r="H14" s="112">
        <v>10</v>
      </c>
      <c r="I14" s="111">
        <v>10</v>
      </c>
      <c r="J14" s="108"/>
    </row>
    <row r="15" spans="1:10" ht="54.75" customHeight="1">
      <c r="A15" s="27" t="e">
        <f t="shared" si="1"/>
        <v>#REF!</v>
      </c>
      <c r="B15" s="32" t="s">
        <v>5</v>
      </c>
      <c r="C15" s="29" t="s">
        <v>165</v>
      </c>
      <c r="D15" s="30">
        <v>2018</v>
      </c>
      <c r="E15" s="39">
        <v>592</v>
      </c>
      <c r="F15" s="35" t="s">
        <v>27</v>
      </c>
      <c r="G15" s="40" t="s">
        <v>6</v>
      </c>
      <c r="H15" s="38">
        <v>11.5</v>
      </c>
      <c r="I15" s="91">
        <v>6</v>
      </c>
      <c r="J15" s="102"/>
    </row>
    <row r="16" spans="1:10" s="7" customFormat="1" ht="33" customHeight="1">
      <c r="A16" s="27" t="e">
        <f>#REF!+1</f>
        <v>#REF!</v>
      </c>
      <c r="B16" s="42" t="s">
        <v>52</v>
      </c>
      <c r="C16" s="43" t="s">
        <v>90</v>
      </c>
      <c r="D16" s="34">
        <v>2015</v>
      </c>
      <c r="E16" s="34">
        <v>296</v>
      </c>
      <c r="F16" s="35" t="s">
        <v>27</v>
      </c>
      <c r="G16" s="34" t="s">
        <v>6</v>
      </c>
      <c r="H16" s="36">
        <v>14.74</v>
      </c>
      <c r="I16" s="92">
        <v>8</v>
      </c>
      <c r="J16" s="101"/>
    </row>
    <row r="17" spans="1:10" s="7" customFormat="1" ht="42.75" customHeight="1">
      <c r="A17" s="27" t="e">
        <f>#REF!+1</f>
        <v>#REF!</v>
      </c>
      <c r="B17" s="44" t="s">
        <v>154</v>
      </c>
      <c r="C17" s="45" t="s">
        <v>155</v>
      </c>
      <c r="D17" s="46">
        <v>2018</v>
      </c>
      <c r="E17" s="46">
        <v>768</v>
      </c>
      <c r="F17" s="46" t="s">
        <v>27</v>
      </c>
      <c r="G17" s="46" t="s">
        <v>6</v>
      </c>
      <c r="H17" s="47">
        <v>40</v>
      </c>
      <c r="I17" s="91">
        <v>4</v>
      </c>
      <c r="J17" s="101"/>
    </row>
    <row r="18" spans="1:10" s="7" customFormat="1" ht="33" customHeight="1">
      <c r="A18" s="27" t="e">
        <f>#REF!+1</f>
        <v>#REF!</v>
      </c>
      <c r="B18" s="107" t="s">
        <v>101</v>
      </c>
      <c r="C18" s="148" t="s">
        <v>166</v>
      </c>
      <c r="D18" s="108">
        <v>2018</v>
      </c>
      <c r="E18" s="108">
        <v>160</v>
      </c>
      <c r="F18" s="108" t="s">
        <v>102</v>
      </c>
      <c r="G18" s="108" t="s">
        <v>6</v>
      </c>
      <c r="H18" s="110">
        <v>13.5</v>
      </c>
      <c r="I18" s="111">
        <v>6</v>
      </c>
      <c r="J18" s="133"/>
    </row>
    <row r="19" spans="1:10" s="7" customFormat="1" ht="25.5" customHeight="1">
      <c r="A19" s="27" t="e">
        <f t="shared" si="1"/>
        <v>#REF!</v>
      </c>
      <c r="B19" s="134" t="s">
        <v>101</v>
      </c>
      <c r="C19" s="149" t="s">
        <v>116</v>
      </c>
      <c r="D19" s="131">
        <v>2016</v>
      </c>
      <c r="E19" s="131">
        <v>160</v>
      </c>
      <c r="F19" s="108" t="s">
        <v>102</v>
      </c>
      <c r="G19" s="131" t="s">
        <v>6</v>
      </c>
      <c r="H19" s="135">
        <v>11.5</v>
      </c>
      <c r="I19" s="111">
        <v>6</v>
      </c>
      <c r="J19" s="133"/>
    </row>
    <row r="20" spans="1:10" s="7" customFormat="1" ht="26.25" customHeight="1">
      <c r="A20" s="27" t="e">
        <f t="shared" si="1"/>
        <v>#REF!</v>
      </c>
      <c r="B20" s="130" t="s">
        <v>123</v>
      </c>
      <c r="C20" s="150" t="s">
        <v>167</v>
      </c>
      <c r="D20" s="108">
        <v>2017</v>
      </c>
      <c r="E20" s="108">
        <v>160</v>
      </c>
      <c r="F20" s="108" t="s">
        <v>102</v>
      </c>
      <c r="G20" s="131" t="s">
        <v>6</v>
      </c>
      <c r="H20" s="132">
        <v>13.5</v>
      </c>
      <c r="I20" s="111">
        <v>10</v>
      </c>
      <c r="J20" s="133"/>
    </row>
    <row r="21" spans="1:10" s="7" customFormat="1" ht="26.25" customHeight="1">
      <c r="A21" s="27" t="e">
        <f t="shared" si="1"/>
        <v>#REF!</v>
      </c>
      <c r="B21" s="107" t="s">
        <v>122</v>
      </c>
      <c r="C21" s="148" t="s">
        <v>168</v>
      </c>
      <c r="D21" s="108">
        <v>2017</v>
      </c>
      <c r="E21" s="108">
        <v>128</v>
      </c>
      <c r="F21" s="108" t="s">
        <v>102</v>
      </c>
      <c r="G21" s="108" t="s">
        <v>6</v>
      </c>
      <c r="H21" s="110">
        <v>15</v>
      </c>
      <c r="I21" s="111">
        <v>12</v>
      </c>
      <c r="J21" s="133"/>
    </row>
    <row r="22" spans="1:10" s="7" customFormat="1" ht="16.5" customHeight="1">
      <c r="A22" s="160" t="s">
        <v>39</v>
      </c>
      <c r="B22" s="161"/>
      <c r="C22" s="161"/>
      <c r="D22" s="161"/>
      <c r="E22" s="161"/>
      <c r="F22" s="161"/>
      <c r="G22" s="161"/>
      <c r="H22" s="161"/>
      <c r="I22" s="161"/>
      <c r="J22" s="100"/>
    </row>
    <row r="23" spans="1:10" s="7" customFormat="1" ht="49.5" customHeight="1">
      <c r="A23" s="50">
        <v>1</v>
      </c>
      <c r="B23" s="143"/>
      <c r="C23" s="144" t="s">
        <v>93</v>
      </c>
      <c r="D23" s="143">
        <v>2015</v>
      </c>
      <c r="E23" s="143">
        <v>736</v>
      </c>
      <c r="F23" s="145" t="s">
        <v>66</v>
      </c>
      <c r="G23" s="143" t="s">
        <v>6</v>
      </c>
      <c r="H23" s="146" t="s">
        <v>92</v>
      </c>
      <c r="I23" s="147">
        <v>3</v>
      </c>
      <c r="J23" s="114"/>
    </row>
    <row r="24" spans="1:10" s="7" customFormat="1" ht="29.25" customHeight="1">
      <c r="A24" s="50" t="e">
        <f>#REF!+1</f>
        <v>#REF!</v>
      </c>
      <c r="B24" s="53" t="s">
        <v>103</v>
      </c>
      <c r="C24" s="29" t="s">
        <v>117</v>
      </c>
      <c r="D24" s="30">
        <v>2017</v>
      </c>
      <c r="E24" s="37">
        <v>56</v>
      </c>
      <c r="F24" s="51" t="s">
        <v>104</v>
      </c>
      <c r="G24" s="54" t="s">
        <v>105</v>
      </c>
      <c r="H24" s="38">
        <v>2</v>
      </c>
      <c r="I24" s="92">
        <v>100</v>
      </c>
      <c r="J24" s="101"/>
    </row>
    <row r="25" spans="1:10" s="7" customFormat="1" ht="30.75" customHeight="1">
      <c r="A25" s="50" t="e">
        <f>A24+1</f>
        <v>#REF!</v>
      </c>
      <c r="B25" s="42" t="s">
        <v>4</v>
      </c>
      <c r="C25" s="33" t="s">
        <v>21</v>
      </c>
      <c r="D25" s="34">
        <v>2011</v>
      </c>
      <c r="E25" s="35">
        <v>576</v>
      </c>
      <c r="F25" s="35" t="s">
        <v>27</v>
      </c>
      <c r="G25" s="35" t="s">
        <v>6</v>
      </c>
      <c r="H25" s="36">
        <v>1</v>
      </c>
      <c r="I25" s="92">
        <v>4</v>
      </c>
      <c r="J25" s="100"/>
    </row>
    <row r="26" spans="1:52" s="10" customFormat="1" ht="24.75" customHeight="1">
      <c r="A26" s="50" t="e">
        <f>#REF!+1</f>
        <v>#REF!</v>
      </c>
      <c r="B26" s="42" t="s">
        <v>8</v>
      </c>
      <c r="C26" s="33" t="s">
        <v>22</v>
      </c>
      <c r="D26" s="34">
        <v>2008</v>
      </c>
      <c r="E26" s="34">
        <v>96</v>
      </c>
      <c r="F26" s="40" t="s">
        <v>28</v>
      </c>
      <c r="G26" s="34" t="s">
        <v>6</v>
      </c>
      <c r="H26" s="36">
        <v>0.92</v>
      </c>
      <c r="I26" s="94">
        <v>18</v>
      </c>
      <c r="J26" s="103"/>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row>
    <row r="27" spans="1:52" s="10" customFormat="1" ht="38.25">
      <c r="A27" s="50" t="e">
        <f>A26+1</f>
        <v>#REF!</v>
      </c>
      <c r="B27" s="115" t="s">
        <v>107</v>
      </c>
      <c r="C27" s="116" t="s">
        <v>125</v>
      </c>
      <c r="D27" s="117">
        <v>2017</v>
      </c>
      <c r="E27" s="117">
        <v>448</v>
      </c>
      <c r="F27" s="117" t="s">
        <v>27</v>
      </c>
      <c r="G27" s="117" t="s">
        <v>6</v>
      </c>
      <c r="H27" s="118">
        <v>20</v>
      </c>
      <c r="I27" s="119">
        <v>8</v>
      </c>
      <c r="J27" s="120"/>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row>
    <row r="28" spans="1:10" s="7" customFormat="1" ht="15.75" customHeight="1">
      <c r="A28" s="160" t="s">
        <v>40</v>
      </c>
      <c r="B28" s="161"/>
      <c r="C28" s="161"/>
      <c r="D28" s="161"/>
      <c r="E28" s="161"/>
      <c r="F28" s="161"/>
      <c r="G28" s="161"/>
      <c r="H28" s="161"/>
      <c r="I28" s="161"/>
      <c r="J28" s="100"/>
    </row>
    <row r="29" spans="1:10" s="7" customFormat="1" ht="15.75">
      <c r="A29" s="162" t="s">
        <v>42</v>
      </c>
      <c r="B29" s="163"/>
      <c r="C29" s="163"/>
      <c r="D29" s="163"/>
      <c r="E29" s="163"/>
      <c r="F29" s="163"/>
      <c r="G29" s="163"/>
      <c r="H29" s="163"/>
      <c r="I29" s="163"/>
      <c r="J29" s="100"/>
    </row>
    <row r="30" spans="1:10" s="7" customFormat="1" ht="56.25" customHeight="1">
      <c r="A30" s="50">
        <v>1</v>
      </c>
      <c r="B30" s="59" t="s">
        <v>57</v>
      </c>
      <c r="C30" s="60" t="s">
        <v>85</v>
      </c>
      <c r="D30" s="61">
        <v>2015</v>
      </c>
      <c r="E30" s="31">
        <v>24</v>
      </c>
      <c r="F30" s="31" t="s">
        <v>36</v>
      </c>
      <c r="G30" s="30" t="s">
        <v>7</v>
      </c>
      <c r="H30" s="52" t="s">
        <v>91</v>
      </c>
      <c r="I30" s="93">
        <v>60</v>
      </c>
      <c r="J30" s="100"/>
    </row>
    <row r="31" spans="1:10" s="7" customFormat="1" ht="12.75">
      <c r="A31" s="50">
        <f>A30+1</f>
        <v>2</v>
      </c>
      <c r="B31" s="62" t="s">
        <v>61</v>
      </c>
      <c r="C31" s="57" t="s">
        <v>76</v>
      </c>
      <c r="D31" s="30">
        <v>2015</v>
      </c>
      <c r="E31" s="30">
        <v>160</v>
      </c>
      <c r="F31" s="31" t="s">
        <v>62</v>
      </c>
      <c r="G31" s="30" t="s">
        <v>7</v>
      </c>
      <c r="H31" s="38">
        <v>10.4</v>
      </c>
      <c r="I31" s="92">
        <v>20</v>
      </c>
      <c r="J31" s="100"/>
    </row>
    <row r="32" spans="1:10" s="7" customFormat="1" ht="12.75">
      <c r="A32" s="50">
        <f aca="true" t="shared" si="2" ref="A32:A46">A31+1</f>
        <v>3</v>
      </c>
      <c r="B32" s="62" t="s">
        <v>35</v>
      </c>
      <c r="C32" s="62" t="s">
        <v>45</v>
      </c>
      <c r="D32" s="30">
        <v>2013</v>
      </c>
      <c r="E32" s="30">
        <v>140</v>
      </c>
      <c r="F32" s="31" t="s">
        <v>36</v>
      </c>
      <c r="G32" s="30" t="s">
        <v>7</v>
      </c>
      <c r="H32" s="38">
        <v>4.15</v>
      </c>
      <c r="I32" s="92">
        <v>30</v>
      </c>
      <c r="J32" s="100"/>
    </row>
    <row r="33" spans="1:10" s="7" customFormat="1" ht="12.75">
      <c r="A33" s="50">
        <f t="shared" si="2"/>
        <v>4</v>
      </c>
      <c r="B33" s="136" t="s">
        <v>94</v>
      </c>
      <c r="C33" s="136" t="s">
        <v>126</v>
      </c>
      <c r="D33" s="105">
        <v>2016</v>
      </c>
      <c r="E33" s="105">
        <v>32</v>
      </c>
      <c r="F33" s="105" t="s">
        <v>36</v>
      </c>
      <c r="G33" s="105" t="s">
        <v>6</v>
      </c>
      <c r="H33" s="112">
        <v>4.5</v>
      </c>
      <c r="I33" s="111">
        <v>12</v>
      </c>
      <c r="J33" s="106"/>
    </row>
    <row r="34" spans="1:10" s="7" customFormat="1" ht="12.75">
      <c r="A34" s="50">
        <f t="shared" si="2"/>
        <v>5</v>
      </c>
      <c r="B34" s="57" t="s">
        <v>16</v>
      </c>
      <c r="C34" s="57" t="s">
        <v>69</v>
      </c>
      <c r="D34" s="30">
        <v>2015</v>
      </c>
      <c r="E34" s="30">
        <v>24</v>
      </c>
      <c r="F34" s="31" t="s">
        <v>36</v>
      </c>
      <c r="G34" s="30" t="s">
        <v>7</v>
      </c>
      <c r="H34" s="38">
        <v>2.1</v>
      </c>
      <c r="I34" s="92">
        <v>100</v>
      </c>
      <c r="J34" s="100"/>
    </row>
    <row r="35" spans="1:10" s="7" customFormat="1" ht="12.75">
      <c r="A35" s="50">
        <f t="shared" si="2"/>
        <v>6</v>
      </c>
      <c r="B35" s="57" t="s">
        <v>16</v>
      </c>
      <c r="C35" s="57" t="s">
        <v>68</v>
      </c>
      <c r="D35" s="34">
        <v>2015</v>
      </c>
      <c r="E35" s="34">
        <v>20</v>
      </c>
      <c r="F35" s="31" t="s">
        <v>36</v>
      </c>
      <c r="G35" s="30" t="s">
        <v>7</v>
      </c>
      <c r="H35" s="36">
        <v>1.9</v>
      </c>
      <c r="I35" s="92">
        <v>100</v>
      </c>
      <c r="J35" s="100"/>
    </row>
    <row r="36" spans="1:52" s="10" customFormat="1" ht="18">
      <c r="A36" s="50">
        <f t="shared" si="2"/>
        <v>7</v>
      </c>
      <c r="B36" s="63" t="s">
        <v>51</v>
      </c>
      <c r="C36" s="64" t="s">
        <v>55</v>
      </c>
      <c r="D36" s="65">
        <v>2014</v>
      </c>
      <c r="E36" s="65">
        <v>64</v>
      </c>
      <c r="F36" s="56" t="s">
        <v>27</v>
      </c>
      <c r="G36" s="65" t="s">
        <v>7</v>
      </c>
      <c r="H36" s="66">
        <v>2.86</v>
      </c>
      <c r="I36" s="96">
        <v>30</v>
      </c>
      <c r="J36" s="103"/>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row>
    <row r="37" spans="1:52" s="10" customFormat="1" ht="26.25" hidden="1">
      <c r="A37" s="50">
        <f t="shared" si="2"/>
        <v>8</v>
      </c>
      <c r="B37" s="57" t="s">
        <v>37</v>
      </c>
      <c r="C37" s="67" t="s">
        <v>127</v>
      </c>
      <c r="D37" s="34">
        <v>2014</v>
      </c>
      <c r="E37" s="34">
        <v>40</v>
      </c>
      <c r="F37" s="35" t="s">
        <v>27</v>
      </c>
      <c r="G37" s="34" t="s">
        <v>7</v>
      </c>
      <c r="H37" s="48">
        <v>1.5</v>
      </c>
      <c r="I37" s="94">
        <v>100</v>
      </c>
      <c r="J37" s="103"/>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row>
    <row r="38" spans="1:10" s="7" customFormat="1" ht="25.5">
      <c r="A38" s="50">
        <f t="shared" si="2"/>
        <v>9</v>
      </c>
      <c r="B38" s="57" t="s">
        <v>52</v>
      </c>
      <c r="C38" s="42" t="s">
        <v>128</v>
      </c>
      <c r="D38" s="34">
        <v>2014</v>
      </c>
      <c r="E38" s="34">
        <v>120</v>
      </c>
      <c r="F38" s="35" t="s">
        <v>49</v>
      </c>
      <c r="G38" s="34" t="s">
        <v>6</v>
      </c>
      <c r="H38" s="48">
        <v>7.2</v>
      </c>
      <c r="I38" s="93">
        <v>14</v>
      </c>
      <c r="J38" s="100"/>
    </row>
    <row r="39" spans="1:10" s="7" customFormat="1" ht="23.25" customHeight="1">
      <c r="A39" s="50">
        <f t="shared" si="2"/>
        <v>10</v>
      </c>
      <c r="B39" s="57" t="s">
        <v>97</v>
      </c>
      <c r="C39" s="42" t="s">
        <v>96</v>
      </c>
      <c r="D39" s="34">
        <v>2014</v>
      </c>
      <c r="E39" s="34">
        <v>40</v>
      </c>
      <c r="F39" s="35" t="s">
        <v>27</v>
      </c>
      <c r="G39" s="34" t="s">
        <v>7</v>
      </c>
      <c r="H39" s="48">
        <v>1.5</v>
      </c>
      <c r="I39" s="94">
        <v>100</v>
      </c>
      <c r="J39" s="100"/>
    </row>
    <row r="40" spans="1:10" s="7" customFormat="1" ht="21" customHeight="1">
      <c r="A40" s="50">
        <f t="shared" si="2"/>
        <v>11</v>
      </c>
      <c r="B40" s="49" t="s">
        <v>108</v>
      </c>
      <c r="C40" s="42" t="s">
        <v>115</v>
      </c>
      <c r="D40" s="35">
        <v>2017</v>
      </c>
      <c r="E40" s="35">
        <v>32</v>
      </c>
      <c r="F40" s="35" t="s">
        <v>109</v>
      </c>
      <c r="G40" s="34" t="s">
        <v>7</v>
      </c>
      <c r="H40" s="68">
        <v>3</v>
      </c>
      <c r="I40" s="92">
        <v>25</v>
      </c>
      <c r="J40" s="100"/>
    </row>
    <row r="41" spans="1:10" s="7" customFormat="1" ht="25.5">
      <c r="A41" s="50">
        <f t="shared" si="2"/>
        <v>12</v>
      </c>
      <c r="B41" s="57" t="s">
        <v>83</v>
      </c>
      <c r="C41" s="67" t="s">
        <v>129</v>
      </c>
      <c r="D41" s="34">
        <v>2016</v>
      </c>
      <c r="E41" s="34">
        <v>120</v>
      </c>
      <c r="F41" s="35" t="s">
        <v>13</v>
      </c>
      <c r="G41" s="34" t="s">
        <v>6</v>
      </c>
      <c r="H41" s="48">
        <v>5.5</v>
      </c>
      <c r="I41" s="92">
        <v>12</v>
      </c>
      <c r="J41" s="100"/>
    </row>
    <row r="42" spans="1:10" s="7" customFormat="1" ht="25.5">
      <c r="A42" s="50">
        <f t="shared" si="2"/>
        <v>13</v>
      </c>
      <c r="B42" s="49" t="s">
        <v>48</v>
      </c>
      <c r="C42" s="42" t="s">
        <v>130</v>
      </c>
      <c r="D42" s="35">
        <v>2014</v>
      </c>
      <c r="E42" s="35">
        <v>64</v>
      </c>
      <c r="F42" s="35" t="s">
        <v>49</v>
      </c>
      <c r="G42" s="34" t="s">
        <v>7</v>
      </c>
      <c r="H42" s="68">
        <v>2.2</v>
      </c>
      <c r="I42" s="92">
        <v>50</v>
      </c>
      <c r="J42" s="100"/>
    </row>
    <row r="43" spans="1:10" s="7" customFormat="1" ht="25.5">
      <c r="A43" s="50">
        <f t="shared" si="2"/>
        <v>14</v>
      </c>
      <c r="B43" s="57" t="s">
        <v>34</v>
      </c>
      <c r="C43" s="42" t="s">
        <v>131</v>
      </c>
      <c r="D43" s="34">
        <v>2013</v>
      </c>
      <c r="E43" s="34">
        <v>120</v>
      </c>
      <c r="F43" s="35" t="s">
        <v>27</v>
      </c>
      <c r="G43" s="34" t="s">
        <v>6</v>
      </c>
      <c r="H43" s="48">
        <v>4.2</v>
      </c>
      <c r="I43" s="92">
        <v>20</v>
      </c>
      <c r="J43" s="100"/>
    </row>
    <row r="44" spans="1:10" s="7" customFormat="1" ht="19.5" customHeight="1">
      <c r="A44" s="50">
        <f t="shared" si="2"/>
        <v>15</v>
      </c>
      <c r="B44" s="109" t="s">
        <v>144</v>
      </c>
      <c r="C44" s="107" t="s">
        <v>157</v>
      </c>
      <c r="D44" s="108">
        <v>2018</v>
      </c>
      <c r="E44" s="108">
        <v>16</v>
      </c>
      <c r="F44" s="108" t="s">
        <v>145</v>
      </c>
      <c r="G44" s="108" t="s">
        <v>7</v>
      </c>
      <c r="H44" s="110">
        <v>2.5</v>
      </c>
      <c r="I44" s="111">
        <v>50</v>
      </c>
      <c r="J44" s="106"/>
    </row>
    <row r="45" spans="1:10" s="7" customFormat="1" ht="12.75">
      <c r="A45" s="50">
        <f t="shared" si="2"/>
        <v>16</v>
      </c>
      <c r="B45" s="109" t="s">
        <v>141</v>
      </c>
      <c r="C45" s="107" t="s">
        <v>142</v>
      </c>
      <c r="D45" s="108">
        <v>2018</v>
      </c>
      <c r="E45" s="108">
        <v>24</v>
      </c>
      <c r="F45" s="108" t="s">
        <v>143</v>
      </c>
      <c r="G45" s="108" t="s">
        <v>7</v>
      </c>
      <c r="H45" s="110">
        <v>2.5</v>
      </c>
      <c r="I45" s="111">
        <v>100</v>
      </c>
      <c r="J45" s="106"/>
    </row>
    <row r="46" spans="1:10" s="7" customFormat="1" ht="27.75" customHeight="1">
      <c r="A46" s="50">
        <f t="shared" si="2"/>
        <v>17</v>
      </c>
      <c r="B46" s="121" t="s">
        <v>124</v>
      </c>
      <c r="C46" s="115" t="s">
        <v>132</v>
      </c>
      <c r="D46" s="117">
        <v>2017</v>
      </c>
      <c r="E46" s="117">
        <v>32</v>
      </c>
      <c r="F46" s="117" t="s">
        <v>36</v>
      </c>
      <c r="G46" s="117" t="s">
        <v>105</v>
      </c>
      <c r="H46" s="122">
        <v>5</v>
      </c>
      <c r="I46" s="123">
        <v>50</v>
      </c>
      <c r="J46" s="114"/>
    </row>
    <row r="47" spans="1:10" s="7" customFormat="1" ht="18" customHeight="1">
      <c r="A47" s="153" t="s">
        <v>41</v>
      </c>
      <c r="B47" s="166"/>
      <c r="C47" s="166"/>
      <c r="D47" s="166"/>
      <c r="E47" s="166"/>
      <c r="F47" s="166"/>
      <c r="G47" s="166"/>
      <c r="H47" s="166"/>
      <c r="I47" s="166"/>
      <c r="J47" s="100"/>
    </row>
    <row r="48" spans="1:10" s="7" customFormat="1" ht="20.25" customHeight="1">
      <c r="A48" s="50">
        <v>1</v>
      </c>
      <c r="B48" s="69" t="s">
        <v>33</v>
      </c>
      <c r="C48" s="70" t="s">
        <v>32</v>
      </c>
      <c r="D48" s="61">
        <v>2013</v>
      </c>
      <c r="E48" s="31">
        <v>144</v>
      </c>
      <c r="F48" s="31" t="s">
        <v>29</v>
      </c>
      <c r="G48" s="31" t="s">
        <v>6</v>
      </c>
      <c r="H48" s="71">
        <v>4</v>
      </c>
      <c r="I48" s="93">
        <v>20</v>
      </c>
      <c r="J48" s="100"/>
    </row>
    <row r="49" spans="1:52" s="13" customFormat="1" ht="18">
      <c r="A49" s="50">
        <f>A48+1</f>
        <v>2</v>
      </c>
      <c r="B49" s="62" t="s">
        <v>3</v>
      </c>
      <c r="C49" s="72" t="s">
        <v>23</v>
      </c>
      <c r="D49" s="30">
        <v>2005</v>
      </c>
      <c r="E49" s="30">
        <v>352</v>
      </c>
      <c r="F49" s="31" t="s">
        <v>29</v>
      </c>
      <c r="G49" s="30" t="s">
        <v>7</v>
      </c>
      <c r="H49" s="38">
        <v>0.42</v>
      </c>
      <c r="I49" s="92">
        <v>20</v>
      </c>
      <c r="J49" s="103"/>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row>
    <row r="50" spans="1:10" s="7" customFormat="1" ht="16.5" customHeight="1">
      <c r="A50" s="50">
        <f aca="true" t="shared" si="3" ref="A50:A61">A49+1</f>
        <v>3</v>
      </c>
      <c r="B50" s="62" t="s">
        <v>2</v>
      </c>
      <c r="C50" s="72" t="s">
        <v>24</v>
      </c>
      <c r="D50" s="30">
        <v>2010</v>
      </c>
      <c r="E50" s="30">
        <v>256</v>
      </c>
      <c r="F50" s="31" t="s">
        <v>30</v>
      </c>
      <c r="G50" s="30" t="s">
        <v>6</v>
      </c>
      <c r="H50" s="38">
        <v>0.65</v>
      </c>
      <c r="I50" s="92">
        <v>16</v>
      </c>
      <c r="J50" s="100"/>
    </row>
    <row r="51" spans="1:53" s="11" customFormat="1" ht="12.75">
      <c r="A51" s="50">
        <f t="shared" si="3"/>
        <v>4</v>
      </c>
      <c r="B51" s="63" t="s">
        <v>64</v>
      </c>
      <c r="C51" s="63" t="s">
        <v>75</v>
      </c>
      <c r="D51" s="65">
        <v>2015</v>
      </c>
      <c r="E51" s="65">
        <v>64</v>
      </c>
      <c r="F51" s="65" t="s">
        <v>14</v>
      </c>
      <c r="G51" s="65" t="s">
        <v>7</v>
      </c>
      <c r="H51" s="66">
        <v>1.8</v>
      </c>
      <c r="I51" s="95">
        <v>100</v>
      </c>
      <c r="J51" s="100"/>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row>
    <row r="52" spans="1:52" s="10" customFormat="1" ht="25.5">
      <c r="A52" s="50">
        <f t="shared" si="3"/>
        <v>5</v>
      </c>
      <c r="B52" s="73" t="s">
        <v>47</v>
      </c>
      <c r="C52" s="74" t="s">
        <v>56</v>
      </c>
      <c r="D52" s="34">
        <v>2014</v>
      </c>
      <c r="E52" s="34">
        <v>64</v>
      </c>
      <c r="F52" s="35" t="s">
        <v>14</v>
      </c>
      <c r="G52" s="34" t="s">
        <v>7</v>
      </c>
      <c r="H52" s="36">
        <v>1.5</v>
      </c>
      <c r="I52" s="94">
        <v>50</v>
      </c>
      <c r="J52" s="103"/>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spans="1:52" s="10" customFormat="1" ht="25.5">
      <c r="A53" s="50">
        <f t="shared" si="3"/>
        <v>6</v>
      </c>
      <c r="B53" s="74" t="s">
        <v>16</v>
      </c>
      <c r="C53" s="73" t="s">
        <v>88</v>
      </c>
      <c r="D53" s="34">
        <v>2016</v>
      </c>
      <c r="E53" s="34">
        <v>64</v>
      </c>
      <c r="F53" s="35" t="s">
        <v>14</v>
      </c>
      <c r="G53" s="34" t="s">
        <v>7</v>
      </c>
      <c r="H53" s="36">
        <v>2.15</v>
      </c>
      <c r="I53" s="94">
        <v>50</v>
      </c>
      <c r="J53" s="103"/>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spans="1:52" s="13" customFormat="1" ht="18">
      <c r="A54" s="50" t="e">
        <f>#REF!+1</f>
        <v>#REF!</v>
      </c>
      <c r="B54" s="57" t="s">
        <v>16</v>
      </c>
      <c r="C54" s="43" t="s">
        <v>46</v>
      </c>
      <c r="D54" s="34">
        <v>2013</v>
      </c>
      <c r="E54" s="34">
        <v>64</v>
      </c>
      <c r="F54" s="35" t="s">
        <v>14</v>
      </c>
      <c r="G54" s="34" t="s">
        <v>7</v>
      </c>
      <c r="H54" s="36">
        <v>1.5</v>
      </c>
      <c r="I54" s="91">
        <v>100</v>
      </c>
      <c r="J54" s="103"/>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row>
    <row r="55" spans="1:10" s="1" customFormat="1" ht="25.5">
      <c r="A55" s="50" t="e">
        <f t="shared" si="3"/>
        <v>#REF!</v>
      </c>
      <c r="B55" s="62" t="s">
        <v>65</v>
      </c>
      <c r="C55" s="53" t="s">
        <v>89</v>
      </c>
      <c r="D55" s="30">
        <v>2015</v>
      </c>
      <c r="E55" s="30">
        <v>152</v>
      </c>
      <c r="F55" s="35" t="s">
        <v>27</v>
      </c>
      <c r="G55" s="30" t="s">
        <v>7</v>
      </c>
      <c r="H55" s="38">
        <v>6.5</v>
      </c>
      <c r="I55" s="92">
        <v>20</v>
      </c>
      <c r="J55" s="100"/>
    </row>
    <row r="56" spans="1:10" s="7" customFormat="1" ht="25.5">
      <c r="A56" s="50" t="e">
        <f t="shared" si="3"/>
        <v>#REF!</v>
      </c>
      <c r="B56" s="62" t="s">
        <v>70</v>
      </c>
      <c r="C56" s="53" t="s">
        <v>77</v>
      </c>
      <c r="D56" s="30">
        <v>2015</v>
      </c>
      <c r="E56" s="30">
        <v>340</v>
      </c>
      <c r="F56" s="35" t="s">
        <v>27</v>
      </c>
      <c r="G56" s="34" t="s">
        <v>6</v>
      </c>
      <c r="H56" s="38">
        <v>8</v>
      </c>
      <c r="I56" s="92">
        <v>16</v>
      </c>
      <c r="J56" s="100"/>
    </row>
    <row r="57" spans="1:10" s="1" customFormat="1" ht="17.25" customHeight="1">
      <c r="A57" s="50" t="e">
        <f t="shared" si="3"/>
        <v>#REF!</v>
      </c>
      <c r="B57" s="62" t="s">
        <v>106</v>
      </c>
      <c r="C57" s="53" t="s">
        <v>146</v>
      </c>
      <c r="D57" s="30">
        <v>2017</v>
      </c>
      <c r="E57" s="30">
        <v>312</v>
      </c>
      <c r="F57" s="35" t="s">
        <v>27</v>
      </c>
      <c r="G57" s="30" t="s">
        <v>6</v>
      </c>
      <c r="H57" s="38">
        <v>11.5</v>
      </c>
      <c r="I57" s="92">
        <v>10</v>
      </c>
      <c r="J57" s="100"/>
    </row>
    <row r="58" spans="1:10" s="1" customFormat="1" ht="25.5">
      <c r="A58" s="50" t="e">
        <f t="shared" si="3"/>
        <v>#REF!</v>
      </c>
      <c r="B58" s="62" t="s">
        <v>140</v>
      </c>
      <c r="C58" s="113" t="s">
        <v>158</v>
      </c>
      <c r="D58" s="30">
        <v>2018</v>
      </c>
      <c r="E58" s="30">
        <v>256</v>
      </c>
      <c r="F58" s="35" t="s">
        <v>27</v>
      </c>
      <c r="G58" s="30" t="s">
        <v>6</v>
      </c>
      <c r="H58" s="38">
        <v>15</v>
      </c>
      <c r="I58" s="92">
        <v>12</v>
      </c>
      <c r="J58" s="100"/>
    </row>
    <row r="59" spans="1:10" s="1" customFormat="1" ht="32.25" customHeight="1">
      <c r="A59" s="50" t="e">
        <f t="shared" si="3"/>
        <v>#REF!</v>
      </c>
      <c r="B59" s="136" t="s">
        <v>152</v>
      </c>
      <c r="C59" s="104" t="s">
        <v>159</v>
      </c>
      <c r="D59" s="105">
        <v>2018</v>
      </c>
      <c r="E59" s="105">
        <v>192</v>
      </c>
      <c r="F59" s="108" t="s">
        <v>27</v>
      </c>
      <c r="G59" s="105" t="s">
        <v>6</v>
      </c>
      <c r="H59" s="112">
        <v>26.5</v>
      </c>
      <c r="I59" s="111">
        <v>10</v>
      </c>
      <c r="J59" s="106"/>
    </row>
    <row r="60" spans="1:10" s="1" customFormat="1" ht="30" customHeight="1">
      <c r="A60" s="50" t="e">
        <f t="shared" si="3"/>
        <v>#REF!</v>
      </c>
      <c r="B60" s="136" t="s">
        <v>52</v>
      </c>
      <c r="C60" s="104" t="s">
        <v>148</v>
      </c>
      <c r="D60" s="105">
        <v>2017</v>
      </c>
      <c r="E60" s="105">
        <v>232</v>
      </c>
      <c r="F60" s="108" t="s">
        <v>27</v>
      </c>
      <c r="G60" s="105" t="s">
        <v>6</v>
      </c>
      <c r="H60" s="112">
        <v>30</v>
      </c>
      <c r="I60" s="111">
        <v>16</v>
      </c>
      <c r="J60" s="106"/>
    </row>
    <row r="61" spans="1:10" s="1" customFormat="1" ht="25.5" customHeight="1">
      <c r="A61" s="50" t="e">
        <f t="shared" si="3"/>
        <v>#REF!</v>
      </c>
      <c r="B61" s="136" t="s">
        <v>121</v>
      </c>
      <c r="C61" s="104" t="s">
        <v>147</v>
      </c>
      <c r="D61" s="105">
        <v>2017</v>
      </c>
      <c r="E61" s="105">
        <v>160</v>
      </c>
      <c r="F61" s="108" t="s">
        <v>27</v>
      </c>
      <c r="G61" s="105" t="s">
        <v>6</v>
      </c>
      <c r="H61" s="112">
        <v>10</v>
      </c>
      <c r="I61" s="111">
        <v>20</v>
      </c>
      <c r="J61" s="106"/>
    </row>
    <row r="62" spans="1:52" s="13" customFormat="1" ht="15" customHeight="1">
      <c r="A62" s="154" t="s">
        <v>43</v>
      </c>
      <c r="B62" s="154"/>
      <c r="C62" s="154"/>
      <c r="D62" s="154"/>
      <c r="E62" s="154"/>
      <c r="F62" s="154"/>
      <c r="G62" s="154"/>
      <c r="H62" s="154"/>
      <c r="I62" s="155"/>
      <c r="J62" s="103"/>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s="10" customFormat="1" ht="13.5" customHeight="1">
      <c r="A63" s="152" t="s">
        <v>18</v>
      </c>
      <c r="B63" s="152"/>
      <c r="C63" s="152"/>
      <c r="D63" s="152"/>
      <c r="E63" s="152"/>
      <c r="F63" s="152"/>
      <c r="G63" s="152"/>
      <c r="H63" s="152"/>
      <c r="I63" s="153"/>
      <c r="J63" s="103"/>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10" s="1" customFormat="1" ht="28.5" customHeight="1">
      <c r="A64" s="75" t="e">
        <f>#REF!+1</f>
        <v>#REF!</v>
      </c>
      <c r="B64" s="28" t="s">
        <v>99</v>
      </c>
      <c r="C64" s="151" t="s">
        <v>169</v>
      </c>
      <c r="D64" s="30">
        <v>2016</v>
      </c>
      <c r="E64" s="30">
        <v>256</v>
      </c>
      <c r="F64" s="40" t="s">
        <v>82</v>
      </c>
      <c r="G64" s="35" t="s">
        <v>6</v>
      </c>
      <c r="H64" s="38">
        <v>6</v>
      </c>
      <c r="I64" s="91">
        <v>12</v>
      </c>
      <c r="J64" s="100"/>
    </row>
    <row r="65" spans="1:52" s="7" customFormat="1" ht="13.5" customHeight="1">
      <c r="A65" s="152" t="s">
        <v>19</v>
      </c>
      <c r="B65" s="152"/>
      <c r="C65" s="152"/>
      <c r="D65" s="152"/>
      <c r="E65" s="152"/>
      <c r="F65" s="152"/>
      <c r="G65" s="152"/>
      <c r="H65" s="152"/>
      <c r="I65" s="153"/>
      <c r="J65" s="100"/>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row>
    <row r="66" spans="1:52" s="26" customFormat="1" ht="27" customHeight="1">
      <c r="A66" s="50">
        <v>1</v>
      </c>
      <c r="B66" s="78" t="s">
        <v>100</v>
      </c>
      <c r="C66" s="79" t="s">
        <v>113</v>
      </c>
      <c r="D66" s="34">
        <v>2016</v>
      </c>
      <c r="E66" s="34">
        <v>112</v>
      </c>
      <c r="F66" s="40" t="s">
        <v>31</v>
      </c>
      <c r="G66" s="34" t="s">
        <v>7</v>
      </c>
      <c r="H66" s="80">
        <v>3.01</v>
      </c>
      <c r="I66" s="98">
        <v>60</v>
      </c>
      <c r="J66" s="100"/>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10" s="1" customFormat="1" ht="46.5" customHeight="1">
      <c r="A67" s="56"/>
      <c r="B67" s="28" t="s">
        <v>162</v>
      </c>
      <c r="C67" s="64" t="s">
        <v>163</v>
      </c>
      <c r="D67" s="65">
        <v>2018</v>
      </c>
      <c r="E67" s="65">
        <v>320</v>
      </c>
      <c r="F67" s="40" t="s">
        <v>31</v>
      </c>
      <c r="G67" s="65" t="s">
        <v>6</v>
      </c>
      <c r="H67" s="141">
        <v>17.5</v>
      </c>
      <c r="I67" s="142">
        <v>10</v>
      </c>
      <c r="J67" s="100"/>
    </row>
    <row r="68" spans="1:10" s="1" customFormat="1" ht="61.5" customHeight="1" thickBot="1">
      <c r="A68" s="81">
        <v>5</v>
      </c>
      <c r="B68" s="124" t="s">
        <v>118</v>
      </c>
      <c r="C68" s="125" t="s">
        <v>120</v>
      </c>
      <c r="D68" s="126">
        <v>2017</v>
      </c>
      <c r="E68" s="126">
        <v>1084</v>
      </c>
      <c r="F68" s="127" t="s">
        <v>119</v>
      </c>
      <c r="G68" s="126" t="s">
        <v>6</v>
      </c>
      <c r="H68" s="128">
        <v>75</v>
      </c>
      <c r="I68" s="129">
        <v>4</v>
      </c>
      <c r="J68" s="114"/>
    </row>
    <row r="69" spans="1:10" s="1" customFormat="1" ht="18.75" thickBot="1">
      <c r="A69" s="157" t="s">
        <v>20</v>
      </c>
      <c r="B69" s="158"/>
      <c r="C69" s="158"/>
      <c r="D69" s="158"/>
      <c r="E69" s="158"/>
      <c r="F69" s="158"/>
      <c r="G69" s="158"/>
      <c r="H69" s="158"/>
      <c r="I69" s="159"/>
      <c r="J69" s="100"/>
    </row>
    <row r="70" spans="1:10" s="1" customFormat="1" ht="25.5">
      <c r="A70" s="75">
        <v>1</v>
      </c>
      <c r="B70" s="53" t="s">
        <v>50</v>
      </c>
      <c r="C70" s="53" t="s">
        <v>133</v>
      </c>
      <c r="D70" s="30">
        <v>2014</v>
      </c>
      <c r="E70" s="30">
        <v>320</v>
      </c>
      <c r="F70" s="40" t="s">
        <v>31</v>
      </c>
      <c r="G70" s="30" t="s">
        <v>6</v>
      </c>
      <c r="H70" s="38">
        <v>13.81</v>
      </c>
      <c r="I70" s="91">
        <v>12</v>
      </c>
      <c r="J70" s="100"/>
    </row>
    <row r="71" spans="1:52" s="10" customFormat="1" ht="25.5">
      <c r="A71" s="75">
        <f>A70+1</f>
        <v>2</v>
      </c>
      <c r="B71" s="42" t="s">
        <v>17</v>
      </c>
      <c r="C71" s="42" t="s">
        <v>25</v>
      </c>
      <c r="D71" s="34">
        <v>2013</v>
      </c>
      <c r="E71" s="34">
        <v>648</v>
      </c>
      <c r="F71" s="40" t="s">
        <v>31</v>
      </c>
      <c r="G71" s="34" t="s">
        <v>6</v>
      </c>
      <c r="H71" s="41">
        <v>7.39</v>
      </c>
      <c r="I71" s="94">
        <v>8</v>
      </c>
      <c r="J71" s="103"/>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spans="1:52" s="7" customFormat="1" ht="12.75">
      <c r="A72" s="75">
        <f aca="true" t="shared" si="4" ref="A72:A87">A71+1</f>
        <v>3</v>
      </c>
      <c r="B72" s="42" t="s">
        <v>53</v>
      </c>
      <c r="C72" s="42" t="s">
        <v>78</v>
      </c>
      <c r="D72" s="34">
        <v>2014</v>
      </c>
      <c r="E72" s="34">
        <v>416</v>
      </c>
      <c r="F72" s="34" t="s">
        <v>27</v>
      </c>
      <c r="G72" s="34" t="s">
        <v>6</v>
      </c>
      <c r="H72" s="41">
        <v>12.7</v>
      </c>
      <c r="I72" s="92">
        <v>6</v>
      </c>
      <c r="J72" s="100"/>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row>
    <row r="73" spans="1:52" s="7" customFormat="1" ht="30.75" customHeight="1">
      <c r="A73" s="75">
        <f t="shared" si="4"/>
        <v>4</v>
      </c>
      <c r="B73" s="42" t="s">
        <v>60</v>
      </c>
      <c r="C73" s="67" t="s">
        <v>164</v>
      </c>
      <c r="D73" s="34">
        <v>2018</v>
      </c>
      <c r="E73" s="34">
        <v>368</v>
      </c>
      <c r="F73" s="34" t="s">
        <v>86</v>
      </c>
      <c r="G73" s="34" t="s">
        <v>6</v>
      </c>
      <c r="H73" s="41">
        <v>18</v>
      </c>
      <c r="I73" s="92">
        <v>10</v>
      </c>
      <c r="J73" s="100"/>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row>
    <row r="74" spans="1:52" s="7" customFormat="1" ht="26.25" customHeight="1">
      <c r="A74" s="75">
        <f t="shared" si="4"/>
        <v>5</v>
      </c>
      <c r="B74" s="42" t="s">
        <v>60</v>
      </c>
      <c r="C74" s="55" t="s">
        <v>134</v>
      </c>
      <c r="D74" s="34">
        <v>2016</v>
      </c>
      <c r="E74" s="34">
        <v>232</v>
      </c>
      <c r="F74" s="34" t="s">
        <v>86</v>
      </c>
      <c r="G74" s="34" t="s">
        <v>6</v>
      </c>
      <c r="H74" s="41">
        <v>9</v>
      </c>
      <c r="I74" s="92">
        <v>12</v>
      </c>
      <c r="J74" s="100"/>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row r="75" spans="1:52" s="7" customFormat="1" ht="19.5" customHeight="1">
      <c r="A75" s="75">
        <f t="shared" si="4"/>
        <v>6</v>
      </c>
      <c r="B75" s="82" t="s">
        <v>12</v>
      </c>
      <c r="C75" s="55" t="s">
        <v>26</v>
      </c>
      <c r="D75" s="34">
        <v>2012</v>
      </c>
      <c r="E75" s="77">
        <v>488</v>
      </c>
      <c r="F75" s="34" t="s">
        <v>27</v>
      </c>
      <c r="G75" s="34" t="s">
        <v>6</v>
      </c>
      <c r="H75" s="36">
        <v>5.89</v>
      </c>
      <c r="I75" s="92">
        <v>8</v>
      </c>
      <c r="J75" s="100"/>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row>
    <row r="76" spans="1:52" s="7" customFormat="1" ht="25.5">
      <c r="A76" s="75">
        <f t="shared" si="4"/>
        <v>7</v>
      </c>
      <c r="B76" s="58" t="s">
        <v>71</v>
      </c>
      <c r="C76" s="55" t="s">
        <v>79</v>
      </c>
      <c r="D76" s="34">
        <v>2015</v>
      </c>
      <c r="E76" s="77">
        <v>392</v>
      </c>
      <c r="F76" s="40" t="s">
        <v>31</v>
      </c>
      <c r="G76" s="34" t="s">
        <v>6</v>
      </c>
      <c r="H76" s="41">
        <v>11.68</v>
      </c>
      <c r="I76" s="92">
        <v>10</v>
      </c>
      <c r="J76" s="100"/>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row>
    <row r="77" spans="1:10" s="7" customFormat="1" ht="21" customHeight="1">
      <c r="A77" s="75">
        <f t="shared" si="4"/>
        <v>8</v>
      </c>
      <c r="B77" s="58" t="s">
        <v>54</v>
      </c>
      <c r="C77" s="55" t="s">
        <v>73</v>
      </c>
      <c r="D77" s="34">
        <v>2014</v>
      </c>
      <c r="E77" s="77">
        <v>352</v>
      </c>
      <c r="F77" s="40" t="s">
        <v>31</v>
      </c>
      <c r="G77" s="34" t="s">
        <v>6</v>
      </c>
      <c r="H77" s="41">
        <v>14.89</v>
      </c>
      <c r="I77" s="92">
        <v>10</v>
      </c>
      <c r="J77" s="100"/>
    </row>
    <row r="78" spans="1:10" s="7" customFormat="1" ht="18.75" customHeight="1">
      <c r="A78" s="75">
        <f t="shared" si="4"/>
        <v>9</v>
      </c>
      <c r="B78" s="58" t="s">
        <v>87</v>
      </c>
      <c r="C78" s="83" t="s">
        <v>112</v>
      </c>
      <c r="D78" s="65">
        <v>2016</v>
      </c>
      <c r="E78" s="77">
        <v>496</v>
      </c>
      <c r="F78" s="84" t="s">
        <v>13</v>
      </c>
      <c r="G78" s="34" t="s">
        <v>6</v>
      </c>
      <c r="H78" s="41">
        <v>13.54</v>
      </c>
      <c r="I78" s="92">
        <v>5</v>
      </c>
      <c r="J78" s="100"/>
    </row>
    <row r="79" spans="1:10" s="7" customFormat="1" ht="20.25" customHeight="1">
      <c r="A79" s="75">
        <f t="shared" si="4"/>
        <v>10</v>
      </c>
      <c r="B79" s="58" t="s">
        <v>58</v>
      </c>
      <c r="C79" s="55" t="s">
        <v>74</v>
      </c>
      <c r="D79" s="34">
        <v>2015</v>
      </c>
      <c r="E79" s="77">
        <v>336</v>
      </c>
      <c r="F79" s="40" t="s">
        <v>31</v>
      </c>
      <c r="G79" s="34" t="s">
        <v>6</v>
      </c>
      <c r="H79" s="41">
        <v>8.93</v>
      </c>
      <c r="I79" s="92">
        <v>12</v>
      </c>
      <c r="J79" s="100"/>
    </row>
    <row r="80" spans="1:10" s="7" customFormat="1" ht="25.5">
      <c r="A80" s="75">
        <f t="shared" si="4"/>
        <v>11</v>
      </c>
      <c r="B80" s="58" t="s">
        <v>59</v>
      </c>
      <c r="C80" s="55" t="s">
        <v>80</v>
      </c>
      <c r="D80" s="34">
        <v>2015</v>
      </c>
      <c r="E80" s="77">
        <v>464</v>
      </c>
      <c r="F80" s="40" t="s">
        <v>31</v>
      </c>
      <c r="G80" s="34" t="s">
        <v>6</v>
      </c>
      <c r="H80" s="41">
        <v>13.96</v>
      </c>
      <c r="I80" s="92">
        <v>10</v>
      </c>
      <c r="J80" s="100"/>
    </row>
    <row r="81" spans="1:10" s="7" customFormat="1" ht="22.5" customHeight="1">
      <c r="A81" s="75">
        <f t="shared" si="4"/>
        <v>12</v>
      </c>
      <c r="B81" s="58" t="s">
        <v>98</v>
      </c>
      <c r="C81" s="55" t="s">
        <v>135</v>
      </c>
      <c r="D81" s="65">
        <v>2016</v>
      </c>
      <c r="E81" s="77">
        <v>712</v>
      </c>
      <c r="F81" s="40" t="s">
        <v>13</v>
      </c>
      <c r="G81" s="34" t="s">
        <v>6</v>
      </c>
      <c r="H81" s="41">
        <v>24.29</v>
      </c>
      <c r="I81" s="92">
        <v>4</v>
      </c>
      <c r="J81" s="100"/>
    </row>
    <row r="82" spans="1:10" s="7" customFormat="1" ht="25.5">
      <c r="A82" s="75">
        <f t="shared" si="4"/>
        <v>13</v>
      </c>
      <c r="B82" s="58" t="s">
        <v>72</v>
      </c>
      <c r="C82" s="83" t="s">
        <v>81</v>
      </c>
      <c r="D82" s="65">
        <v>2015</v>
      </c>
      <c r="E82" s="77">
        <v>232</v>
      </c>
      <c r="F82" s="40" t="s">
        <v>31</v>
      </c>
      <c r="G82" s="34" t="s">
        <v>6</v>
      </c>
      <c r="H82" s="41">
        <v>7.87</v>
      </c>
      <c r="I82" s="92">
        <v>12</v>
      </c>
      <c r="J82" s="100"/>
    </row>
    <row r="83" spans="1:10" s="7" customFormat="1" ht="23.25" customHeight="1">
      <c r="A83" s="75">
        <f t="shared" si="4"/>
        <v>14</v>
      </c>
      <c r="B83" s="85" t="s">
        <v>95</v>
      </c>
      <c r="C83" s="60" t="s">
        <v>111</v>
      </c>
      <c r="D83" s="86">
        <v>2016</v>
      </c>
      <c r="E83" s="76">
        <v>392</v>
      </c>
      <c r="F83" s="51" t="s">
        <v>31</v>
      </c>
      <c r="G83" s="34" t="s">
        <v>6</v>
      </c>
      <c r="H83" s="87">
        <v>10.04</v>
      </c>
      <c r="I83" s="93"/>
      <c r="J83" s="100"/>
    </row>
    <row r="84" spans="1:10" s="7" customFormat="1" ht="25.5">
      <c r="A84" s="75" t="e">
        <f>#REF!+1</f>
        <v>#REF!</v>
      </c>
      <c r="B84" s="58" t="s">
        <v>44</v>
      </c>
      <c r="C84" s="60" t="s">
        <v>136</v>
      </c>
      <c r="D84" s="34">
        <v>2016</v>
      </c>
      <c r="E84" s="76">
        <v>376</v>
      </c>
      <c r="F84" s="40" t="s">
        <v>31</v>
      </c>
      <c r="G84" s="34" t="s">
        <v>6</v>
      </c>
      <c r="H84" s="87">
        <v>16.62</v>
      </c>
      <c r="I84" s="93">
        <v>10</v>
      </c>
      <c r="J84" s="100"/>
    </row>
    <row r="85" spans="1:10" s="1" customFormat="1" ht="30.75" customHeight="1">
      <c r="A85" s="75" t="e">
        <f>#REF!+1</f>
        <v>#REF!</v>
      </c>
      <c r="B85" s="42" t="s">
        <v>151</v>
      </c>
      <c r="C85" s="42" t="s">
        <v>160</v>
      </c>
      <c r="D85" s="34">
        <v>2018</v>
      </c>
      <c r="E85" s="34">
        <v>256</v>
      </c>
      <c r="F85" s="35" t="s">
        <v>28</v>
      </c>
      <c r="G85" s="34" t="s">
        <v>6</v>
      </c>
      <c r="H85" s="66">
        <v>13.5</v>
      </c>
      <c r="I85" s="97">
        <v>10</v>
      </c>
      <c r="J85" s="100"/>
    </row>
    <row r="86" spans="1:10" s="1" customFormat="1" ht="33.75" customHeight="1">
      <c r="A86" s="75" t="e">
        <f t="shared" si="4"/>
        <v>#REF!</v>
      </c>
      <c r="B86" s="64" t="s">
        <v>110</v>
      </c>
      <c r="C86" s="64" t="s">
        <v>137</v>
      </c>
      <c r="D86" s="65">
        <v>2017</v>
      </c>
      <c r="E86" s="65">
        <v>224</v>
      </c>
      <c r="F86" s="56" t="s">
        <v>28</v>
      </c>
      <c r="G86" s="65" t="s">
        <v>6</v>
      </c>
      <c r="H86" s="88">
        <v>11.15</v>
      </c>
      <c r="I86" s="97">
        <v>10</v>
      </c>
      <c r="J86" s="100"/>
    </row>
    <row r="87" spans="1:10" s="1" customFormat="1" ht="25.5">
      <c r="A87" s="75" t="e">
        <f t="shared" si="4"/>
        <v>#REF!</v>
      </c>
      <c r="B87" s="42" t="s">
        <v>114</v>
      </c>
      <c r="C87" s="42" t="s">
        <v>138</v>
      </c>
      <c r="D87" s="34">
        <v>2017</v>
      </c>
      <c r="E87" s="34">
        <v>256</v>
      </c>
      <c r="F87" s="35" t="s">
        <v>28</v>
      </c>
      <c r="G87" s="34" t="s">
        <v>6</v>
      </c>
      <c r="H87" s="48">
        <v>16.54</v>
      </c>
      <c r="I87" s="91">
        <v>10</v>
      </c>
      <c r="J87" s="100"/>
    </row>
    <row r="88" ht="12.75"/>
    <row r="89" ht="12.75"/>
    <row r="90" spans="2:3" ht="12.75">
      <c r="B90" s="156"/>
      <c r="C90" s="156"/>
    </row>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8" ht="12.75"/>
    <row r="119" ht="12.75"/>
    <row r="120" ht="12.75"/>
    <row r="121" ht="12.75"/>
    <row r="122" ht="12.75"/>
    <row r="123" ht="12.75"/>
    <row r="124" ht="12.75"/>
    <row r="125" ht="12.75"/>
    <row r="126" ht="12.75"/>
    <row r="127" ht="12.75"/>
    <row r="128"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sheetData>
  <sheetProtection/>
  <autoFilter ref="H1:H87"/>
  <mergeCells count="16">
    <mergeCell ref="B1:C1"/>
    <mergeCell ref="C3:E7"/>
    <mergeCell ref="B3:B5"/>
    <mergeCell ref="B6:B10"/>
    <mergeCell ref="A47:I47"/>
    <mergeCell ref="J9:M9"/>
    <mergeCell ref="J10:M10"/>
    <mergeCell ref="A65:I65"/>
    <mergeCell ref="A63:I63"/>
    <mergeCell ref="A69:I69"/>
    <mergeCell ref="A12:I12"/>
    <mergeCell ref="A22:I22"/>
    <mergeCell ref="A28:I28"/>
    <mergeCell ref="A29:I29"/>
    <mergeCell ref="A62:I62"/>
    <mergeCell ref="B90:C90"/>
  </mergeCells>
  <printOptions/>
  <pageMargins left="0.1968503937007874" right="0.15748031496062992" top="0.1968503937007874" bottom="0.3937007874015748" header="0.5118110236220472" footer="0.5118110236220472"/>
  <pageSetup horizontalDpi="600" verticalDpi="600" orientation="portrait"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"Лидер интернета"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Менеджер по книгам</dc:creator>
  <cp:keywords/>
  <dc:description/>
  <cp:lastModifiedBy>Пользователь</cp:lastModifiedBy>
  <cp:lastPrinted>2017-08-22T06:24:33Z</cp:lastPrinted>
  <dcterms:created xsi:type="dcterms:W3CDTF">2012-05-24T07:49:14Z</dcterms:created>
  <dcterms:modified xsi:type="dcterms:W3CDTF">2018-10-16T06:11:39Z</dcterms:modified>
  <cp:category/>
  <cp:version/>
  <cp:contentType/>
  <cp:contentStatus/>
</cp:coreProperties>
</file>